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01_Limit\48.วางไฟล์ให้ IPACK\ทอสอบ\"/>
    </mc:Choice>
  </mc:AlternateContent>
  <xr:revisionPtr revIDLastSave="0" documentId="13_ncr:1_{4631A9E9-1BFB-441E-901B-F2B8C8DA72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xport" sheetId="1" r:id="rId1"/>
    <sheet name="SAP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2" i="1"/>
</calcChain>
</file>

<file path=xl/sharedStrings.xml><?xml version="1.0" encoding="utf-8"?>
<sst xmlns="http://schemas.openxmlformats.org/spreadsheetml/2006/main" count="94" uniqueCount="54">
  <si>
    <t>ลำดับ</t>
  </si>
  <si>
    <t>วันจ่ายสินค้า</t>
  </si>
  <si>
    <t>Picking No.</t>
  </si>
  <si>
    <t>รหัสผู้ซื้อ</t>
  </si>
  <si>
    <t>ผู้ซื้อ</t>
  </si>
  <si>
    <t>ลูกค้าปลายทาง</t>
  </si>
  <si>
    <t>อำเภอ</t>
  </si>
  <si>
    <t>จังหวัด</t>
  </si>
  <si>
    <t>ภาค</t>
  </si>
  <si>
    <t>จำนวนลูก(pcs.)</t>
  </si>
  <si>
    <t>น่ำหนัก</t>
  </si>
  <si>
    <t>เศษ</t>
  </si>
  <si>
    <t>แบต(box)</t>
  </si>
  <si>
    <t>ของแถม(box)</t>
  </si>
  <si>
    <t>กล่องรวม</t>
  </si>
  <si>
    <t>ค่าขนส่ง</t>
  </si>
  <si>
    <t>13/03/2026</t>
  </si>
  <si>
    <t>บริษัท อารีอีเลคทริค มอเตอร์ จำกัด</t>
  </si>
  <si>
    <t>บจก.อารีอีเลคทริค มอเตอร์</t>
  </si>
  <si>
    <t>เมือง</t>
  </si>
  <si>
    <t>เชียงใหม่</t>
  </si>
  <si>
    <t>เหนือบน</t>
  </si>
  <si>
    <t>บจก. ลำพูนชัยเสรี เทรดดิ้ง</t>
  </si>
  <si>
    <t>บจก.ลำพูนชัยเสรี เทรดดิ้ง</t>
  </si>
  <si>
    <t>ลำพูน</t>
  </si>
  <si>
    <t>บริษัท ศรีราชามิตรยนต์ จำกัด</t>
  </si>
  <si>
    <t xml:space="preserve">บจก.ศรีราชามิตรยนต์ </t>
  </si>
  <si>
    <t>ศรีราชา</t>
  </si>
  <si>
    <t>ชลบุรี</t>
  </si>
  <si>
    <t>ตะวันออก</t>
  </si>
  <si>
    <t>ตี๋กระจกรถยนต์และแบตเตอรี่</t>
  </si>
  <si>
    <t>ระยอง</t>
  </si>
  <si>
    <t>บริษัท ธ.มั่นคง จำกัด</t>
  </si>
  <si>
    <t>บจก.ธ.มั่นคง</t>
  </si>
  <si>
    <t>บางรัก</t>
  </si>
  <si>
    <t>กทม.</t>
  </si>
  <si>
    <t>กทม.ปมฑ</t>
  </si>
  <si>
    <t>Delivery</t>
  </si>
  <si>
    <t>Material</t>
  </si>
  <si>
    <t>Material Description</t>
  </si>
  <si>
    <t>Pstng Date</t>
  </si>
  <si>
    <t>Quantity</t>
  </si>
  <si>
    <t>160621023</t>
  </si>
  <si>
    <t>1030512109</t>
  </si>
  <si>
    <t>FB PREMIUM HYBRID F-65-HI HA</t>
  </si>
  <si>
    <t>160621025</t>
  </si>
  <si>
    <t>160621022</t>
  </si>
  <si>
    <t>1031027109</t>
  </si>
  <si>
    <t>FB PREMIUM HYBRID F-135L-HI</t>
  </si>
  <si>
    <t>160621024</t>
  </si>
  <si>
    <t>160621026</t>
  </si>
  <si>
    <t>1031027306</t>
  </si>
  <si>
    <t>FB PREMIUM HYBRID F-135L-HI (WET)</t>
  </si>
  <si>
    <t>พท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</si>
</sst>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dd/mm/yyyy"/>
    <numFmt numFmtId="188" formatCode="#,##0.000"/>
  </numFmts>
  <fonts count="3" x14ac:knownFonts="1">
    <font>
      <sz val="11"/>
      <color rgb="FF000000"/>
      <name val="Calibri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 applyAlignment="1">
      <alignment horizontal="left"/>
    </xf>
    <xf numFmtId="49" fontId="0" fillId="3" borderId="0" xfId="0" applyNumberFormat="1" applyFill="1"/>
    <xf numFmtId="187" fontId="0" fillId="0" borderId="0" xfId="0" applyNumberFormat="1"/>
    <xf numFmtId="188" fontId="0" fillId="0" borderId="0" xfId="0" applyNumberFormat="1"/>
    <xf numFmtId="0" fontId="1" fillId="4" borderId="0" xfId="0" applyFont="1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3592;&#3633;&#3591;&#3627;&#3623;&#3633;&#3604;&#3649;&#3621;&#3632;&#3614;&#3639;&#3657;&#3609;&#3607;&#3637;&#3656;&#3592;&#3633;&#3604;&#3626;&#3656;&#3591;_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3619;&#3634;&#3618;&#3594;&#3639;&#3656;&#3629;&#3619;&#3657;&#3634;&#3609;&#3650;&#3595;&#3609;&#3592;&#3633;&#3604;&#3626;&#3634;&#3618;%20&#3585;&#3607;&#3617;%20&#3629;&#3629;&#3585;%20&#3605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กรุงเทพมหานคร</v>
          </cell>
          <cell r="B2" t="str">
            <v>กรุงเทพ-ปริมณฑล</v>
          </cell>
          <cell r="C2" t="str">
            <v>กรุงเทพ-ปริมณฑล</v>
          </cell>
        </row>
        <row r="3">
          <cell r="A3" t="str">
            <v>สมุทรปราการ</v>
          </cell>
          <cell r="B3" t="str">
            <v>กรุงเทพ-ปริมณฑล</v>
          </cell>
          <cell r="C3" t="str">
            <v>กรุงเทพ-ปริมณฑล</v>
          </cell>
        </row>
        <row r="4">
          <cell r="A4" t="str">
            <v>นนทบุรี</v>
          </cell>
          <cell r="B4" t="str">
            <v>กรุงเทพ-ปริมณฑล</v>
          </cell>
          <cell r="C4" t="str">
            <v>กรุงเทพ-ปริมณฑล</v>
          </cell>
        </row>
        <row r="5">
          <cell r="A5" t="str">
            <v>ปทุมธานี</v>
          </cell>
          <cell r="B5" t="str">
            <v>กรุงเทพ-ปริมณฑล</v>
          </cell>
          <cell r="C5" t="str">
            <v>กรุงเทพ-ปริมณฑล</v>
          </cell>
        </row>
        <row r="6">
          <cell r="A6" t="str">
            <v>นครปฐม</v>
          </cell>
          <cell r="B6" t="str">
            <v>ภาคกลาง</v>
          </cell>
          <cell r="C6" t="str">
            <v>ตะวันตก</v>
          </cell>
        </row>
        <row r="7">
          <cell r="A7" t="str">
            <v>สมุทรสงคราม</v>
          </cell>
          <cell r="B7" t="str">
            <v>ภาคกลาง</v>
          </cell>
          <cell r="C7" t="str">
            <v>ตะวันตก</v>
          </cell>
        </row>
        <row r="8">
          <cell r="A8" t="str">
            <v>สมุทรสาคร</v>
          </cell>
          <cell r="B8" t="str">
            <v>ภาคกลาง</v>
          </cell>
          <cell r="C8" t="str">
            <v>ตะวันตก</v>
          </cell>
        </row>
        <row r="9">
          <cell r="A9" t="str">
            <v>อยุธยา</v>
          </cell>
          <cell r="B9" t="str">
            <v>ภาคกลาง</v>
          </cell>
          <cell r="C9" t="str">
            <v>ตะวันตก</v>
          </cell>
        </row>
        <row r="10">
          <cell r="A10" t="str">
            <v>ชลบุรี</v>
          </cell>
          <cell r="B10" t="str">
            <v>ภาคกลาง</v>
          </cell>
          <cell r="C10" t="str">
            <v>ตะวันออก</v>
          </cell>
        </row>
        <row r="11">
          <cell r="A11" t="str">
            <v>ฉะเชิงเทรา</v>
          </cell>
          <cell r="B11" t="str">
            <v>ภาคกลาง</v>
          </cell>
          <cell r="C11" t="str">
            <v>ตะวันออก</v>
          </cell>
        </row>
        <row r="12">
          <cell r="A12" t="str">
            <v>ราชบุรี</v>
          </cell>
          <cell r="B12" t="str">
            <v>ภาคกลาง</v>
          </cell>
          <cell r="C12" t="str">
            <v>ตะวันตก</v>
          </cell>
        </row>
        <row r="13">
          <cell r="A13" t="str">
            <v>สุพรรณบุรี</v>
          </cell>
          <cell r="B13" t="str">
            <v>ภาคกลาง</v>
          </cell>
          <cell r="C13" t="str">
            <v>ตะวันตก</v>
          </cell>
        </row>
        <row r="14">
          <cell r="A14" t="str">
            <v>อ่างทอง</v>
          </cell>
          <cell r="B14" t="str">
            <v>ภาคกลาง</v>
          </cell>
          <cell r="C14" t="str">
            <v>ตะวันตก</v>
          </cell>
        </row>
        <row r="15">
          <cell r="A15" t="str">
            <v>สระบุรี</v>
          </cell>
          <cell r="B15" t="str">
            <v>ภาคกลาง</v>
          </cell>
          <cell r="C15" t="str">
            <v>ตะวันตก</v>
          </cell>
        </row>
        <row r="16">
          <cell r="A16" t="str">
            <v>นครนายก</v>
          </cell>
          <cell r="B16" t="str">
            <v>ภาคกลาง</v>
          </cell>
          <cell r="C16" t="str">
            <v>ตะวันออก</v>
          </cell>
        </row>
        <row r="17">
          <cell r="A17" t="str">
            <v>เพชรบุรี</v>
          </cell>
          <cell r="B17" t="str">
            <v>ภาคกลาง</v>
          </cell>
          <cell r="C17" t="str">
            <v>ตะวันตก</v>
          </cell>
        </row>
        <row r="18">
          <cell r="A18" t="str">
            <v>กาญจนบุรี</v>
          </cell>
          <cell r="B18" t="str">
            <v>ภาคกลาง</v>
          </cell>
          <cell r="C18" t="str">
            <v>ตะวันตก</v>
          </cell>
        </row>
        <row r="19">
          <cell r="A19" t="str">
            <v>ปราจีนบุรี</v>
          </cell>
          <cell r="B19" t="str">
            <v>ภาคกลาง</v>
          </cell>
          <cell r="C19" t="str">
            <v>ตะวันออก</v>
          </cell>
        </row>
        <row r="20">
          <cell r="A20" t="str">
            <v>สิงห์บุรี</v>
          </cell>
          <cell r="B20" t="str">
            <v>ภาคกลาง</v>
          </cell>
          <cell r="C20" t="str">
            <v>ตะวันตก</v>
          </cell>
        </row>
        <row r="21">
          <cell r="A21" t="str">
            <v>ลพบุรี</v>
          </cell>
          <cell r="B21" t="str">
            <v>ภาคกลาง</v>
          </cell>
          <cell r="C21" t="str">
            <v>ตะวันตก</v>
          </cell>
        </row>
        <row r="22">
          <cell r="A22" t="str">
            <v>ระยอง</v>
          </cell>
          <cell r="B22" t="str">
            <v>ภาคกลาง</v>
          </cell>
          <cell r="C22" t="str">
            <v>ตะวันออก</v>
          </cell>
        </row>
        <row r="23">
          <cell r="A23" t="str">
            <v>ชัยนาท</v>
          </cell>
          <cell r="B23" t="str">
            <v>ภาคกลาง</v>
          </cell>
          <cell r="C23" t="str">
            <v>ตะวันตก</v>
          </cell>
        </row>
        <row r="24">
          <cell r="A24" t="str">
            <v>อุทัยธานี</v>
          </cell>
          <cell r="B24" t="str">
            <v>ภาคกลาง</v>
          </cell>
          <cell r="C24" t="str">
            <v>ตะวันตก</v>
          </cell>
        </row>
        <row r="25">
          <cell r="A25" t="str">
            <v>สระแก้ว</v>
          </cell>
          <cell r="B25" t="str">
            <v>ภาคกลาง</v>
          </cell>
          <cell r="C25" t="str">
            <v>ตะวันออก</v>
          </cell>
        </row>
        <row r="26">
          <cell r="A26" t="str">
            <v>จันทบุรี</v>
          </cell>
          <cell r="B26" t="str">
            <v>ภาคกลาง</v>
          </cell>
          <cell r="C26" t="str">
            <v>ตะวันออก</v>
          </cell>
        </row>
        <row r="27">
          <cell r="A27" t="str">
            <v>ประจวบคีรีขันธ์</v>
          </cell>
          <cell r="B27" t="str">
            <v>ภาคกลาง</v>
          </cell>
          <cell r="C27" t="str">
            <v>ตะวันตก</v>
          </cell>
        </row>
        <row r="28">
          <cell r="A28" t="str">
            <v>ตราด</v>
          </cell>
          <cell r="B28" t="str">
            <v>ภาคกลาง</v>
          </cell>
          <cell r="C28" t="str">
            <v>ตะวันออก</v>
          </cell>
        </row>
        <row r="29">
          <cell r="A29" t="str">
            <v>เพชรบูรณ์</v>
          </cell>
          <cell r="B29" t="str">
            <v>ภาคกลาง</v>
          </cell>
          <cell r="C29" t="str">
            <v>ศูนย์พิษณุโลก</v>
          </cell>
        </row>
        <row r="30">
          <cell r="A30" t="str">
            <v>นครสวรรค์</v>
          </cell>
          <cell r="B30" t="str">
            <v>ภาคกลาง</v>
          </cell>
          <cell r="C30" t="str">
            <v>ศูนย์พิษณุโลก</v>
          </cell>
        </row>
        <row r="31">
          <cell r="A31" t="str">
            <v>เชียงใหม่</v>
          </cell>
          <cell r="B31" t="str">
            <v>ภาคเหนือ</v>
          </cell>
          <cell r="C31" t="str">
            <v>ศูนย์เชียงใหม่</v>
          </cell>
        </row>
        <row r="32">
          <cell r="A32" t="str">
            <v>ลำพูน</v>
          </cell>
          <cell r="B32" t="str">
            <v>ภาคเหนือ</v>
          </cell>
          <cell r="C32" t="str">
            <v>ศูนย์เชียงใหม่</v>
          </cell>
        </row>
        <row r="33">
          <cell r="A33" t="str">
            <v>เชียงราย</v>
          </cell>
          <cell r="B33" t="str">
            <v>ภาคเหนือ</v>
          </cell>
          <cell r="C33" t="str">
            <v>ศูนย์พะเยา</v>
          </cell>
        </row>
        <row r="34">
          <cell r="A34" t="str">
            <v>แม่ฮ่องสอน</v>
          </cell>
          <cell r="B34" t="str">
            <v>ภาคเหนือ</v>
          </cell>
          <cell r="C34" t="str">
            <v>ศูนย์เชียงใหม่</v>
          </cell>
        </row>
        <row r="35">
          <cell r="A35" t="str">
            <v>ลำปาง</v>
          </cell>
          <cell r="B35" t="str">
            <v>ภาคเหนือ</v>
          </cell>
          <cell r="C35" t="str">
            <v>ศูนย์เชียงใหม่</v>
          </cell>
        </row>
        <row r="36">
          <cell r="A36" t="str">
            <v>พะเยา</v>
          </cell>
          <cell r="B36" t="str">
            <v>ภาคเหนือ</v>
          </cell>
          <cell r="C36" t="str">
            <v>ศูนย์พะเยา</v>
          </cell>
        </row>
        <row r="37">
          <cell r="A37" t="str">
            <v>แพร่</v>
          </cell>
          <cell r="B37" t="str">
            <v>ภาคเหนือ</v>
          </cell>
          <cell r="C37" t="str">
            <v>ศูนย์พะเยา</v>
          </cell>
        </row>
        <row r="38">
          <cell r="A38" t="str">
            <v>น่าน</v>
          </cell>
          <cell r="B38" t="str">
            <v>ภาคเหนือ</v>
          </cell>
          <cell r="C38" t="str">
            <v>ศูนย์พะเยา</v>
          </cell>
        </row>
        <row r="39">
          <cell r="A39" t="str">
            <v>อุตรดิตถ์</v>
          </cell>
          <cell r="B39" t="str">
            <v>ภาคเหนือ</v>
          </cell>
          <cell r="C39" t="str">
            <v>ศูนย์พิษณุโลก</v>
          </cell>
        </row>
        <row r="40">
          <cell r="A40" t="str">
            <v>ตาก</v>
          </cell>
          <cell r="B40" t="str">
            <v>ภาคเหนือ</v>
          </cell>
          <cell r="C40" t="str">
            <v>ศูนย์พิษณุโลก</v>
          </cell>
        </row>
        <row r="41">
          <cell r="A41" t="str">
            <v>สุโขทัย</v>
          </cell>
          <cell r="B41" t="str">
            <v>ภาคเหนือ</v>
          </cell>
          <cell r="C41" t="str">
            <v>ศูนย์พิษณุโลก</v>
          </cell>
        </row>
        <row r="42">
          <cell r="A42" t="str">
            <v>พิจิตร</v>
          </cell>
          <cell r="B42" t="str">
            <v>ภาคเหนือ</v>
          </cell>
          <cell r="C42" t="str">
            <v>ศูนย์พิษณุโลก</v>
          </cell>
        </row>
        <row r="43">
          <cell r="A43" t="str">
            <v>พิษณุโลก</v>
          </cell>
          <cell r="B43" t="str">
            <v>ภาคเหนือ</v>
          </cell>
          <cell r="C43" t="str">
            <v>ศูนย์พิษณุโลก</v>
          </cell>
        </row>
        <row r="44">
          <cell r="A44" t="str">
            <v>กำแพงเพชร</v>
          </cell>
          <cell r="B44" t="str">
            <v>ภาคเหนือ</v>
          </cell>
          <cell r="C44" t="str">
            <v>ศูนย์พิษณุโลก</v>
          </cell>
        </row>
        <row r="45">
          <cell r="A45" t="str">
            <v>นครราชสีมา</v>
          </cell>
          <cell r="B45" t="str">
            <v>ภาคอีสาน</v>
          </cell>
          <cell r="C45" t="str">
            <v>ศูนย์โคราช</v>
          </cell>
        </row>
        <row r="46">
          <cell r="A46" t="str">
            <v>ชัยภูมิ</v>
          </cell>
          <cell r="B46" t="str">
            <v>ภาคอีสาน</v>
          </cell>
          <cell r="C46" t="str">
            <v>ศูนย์โคราช</v>
          </cell>
        </row>
        <row r="47">
          <cell r="A47" t="str">
            <v>บุรีรัมย์</v>
          </cell>
          <cell r="B47" t="str">
            <v>ภาคอีสาน</v>
          </cell>
          <cell r="C47" t="str">
            <v>ศูนย์โคราช</v>
          </cell>
        </row>
        <row r="48">
          <cell r="A48" t="str">
            <v>สุรินทร์</v>
          </cell>
          <cell r="B48" t="str">
            <v>ภาคอีสาน</v>
          </cell>
          <cell r="C48" t="str">
            <v>ศูนย์โคราช</v>
          </cell>
        </row>
        <row r="49">
          <cell r="A49" t="str">
            <v>ขอนแก่น</v>
          </cell>
          <cell r="B49" t="str">
            <v>ภาคอีสาน</v>
          </cell>
          <cell r="C49" t="str">
            <v>ศูนย์ขอนแก่น</v>
          </cell>
        </row>
        <row r="50">
          <cell r="A50" t="str">
            <v>มหาสารคาม</v>
          </cell>
          <cell r="B50" t="str">
            <v>ภาคอีสาน</v>
          </cell>
          <cell r="C50" t="str">
            <v>ศูนย์ขอนแก่น</v>
          </cell>
        </row>
        <row r="51">
          <cell r="A51" t="str">
            <v>ร้อยเอ็ด</v>
          </cell>
          <cell r="B51" t="str">
            <v>ภาคอีสาน</v>
          </cell>
          <cell r="C51" t="str">
            <v>ศูนย์ขอนแก่น</v>
          </cell>
        </row>
        <row r="52">
          <cell r="A52" t="str">
            <v>กาฬสินธุ์</v>
          </cell>
          <cell r="B52" t="str">
            <v>ภาคอีสาน</v>
          </cell>
          <cell r="C52" t="str">
            <v>ศูนย์ขอนแก่น</v>
          </cell>
        </row>
        <row r="53">
          <cell r="A53" t="str">
            <v>เลย</v>
          </cell>
          <cell r="B53" t="str">
            <v>ภาคอีสาน</v>
          </cell>
          <cell r="C53" t="str">
            <v>ศูนย์อุดรธานี</v>
          </cell>
        </row>
        <row r="54">
          <cell r="A54" t="str">
            <v>หนองบัวลำภู</v>
          </cell>
          <cell r="B54" t="str">
            <v>ภาคอีสาน</v>
          </cell>
          <cell r="C54" t="str">
            <v>ศูนย์อุดรธานี</v>
          </cell>
        </row>
        <row r="55">
          <cell r="A55" t="str">
            <v>อุดรธานี</v>
          </cell>
          <cell r="B55" t="str">
            <v>ภาคอีสาน</v>
          </cell>
          <cell r="C55" t="str">
            <v>ศูนย์อุดรธานี</v>
          </cell>
        </row>
        <row r="56">
          <cell r="A56" t="str">
            <v>หนองคาย</v>
          </cell>
          <cell r="B56" t="str">
            <v>ภาคอีสาน</v>
          </cell>
          <cell r="C56" t="str">
            <v>ศูนย์อุดรธานี</v>
          </cell>
        </row>
        <row r="57">
          <cell r="A57" t="str">
            <v>บึงกาฬ</v>
          </cell>
          <cell r="B57" t="str">
            <v>ภาคอีสาน</v>
          </cell>
          <cell r="C57" t="str">
            <v>ศูนย์อุดรธานี</v>
          </cell>
        </row>
        <row r="58">
          <cell r="A58" t="str">
            <v>สกลนคร</v>
          </cell>
          <cell r="B58" t="str">
            <v>ภาคอีสาน</v>
          </cell>
          <cell r="C58" t="str">
            <v>ศูนย์อุดรธานี</v>
          </cell>
        </row>
        <row r="59">
          <cell r="A59" t="str">
            <v>ชุมพร</v>
          </cell>
          <cell r="B59" t="str">
            <v>ภาคใต้</v>
          </cell>
          <cell r="C59" t="str">
            <v>ศูนย์สุราษฎร์ธานี</v>
          </cell>
        </row>
        <row r="60">
          <cell r="A60" t="str">
            <v>ระนอง</v>
          </cell>
          <cell r="B60" t="str">
            <v>ภาคใต้</v>
          </cell>
          <cell r="C60" t="str">
            <v>ศูนย์สุราษฎร์ธานี</v>
          </cell>
        </row>
        <row r="61">
          <cell r="A61" t="str">
            <v>สุราษฎร์ธานี</v>
          </cell>
          <cell r="B61" t="str">
            <v>ภาคใต้</v>
          </cell>
          <cell r="C61" t="str">
            <v>ศูนย์สุราษฎร์ธานี</v>
          </cell>
        </row>
        <row r="62">
          <cell r="A62" t="str">
            <v>นครศรีธรรมราช</v>
          </cell>
          <cell r="B62" t="str">
            <v>ภาคใต้</v>
          </cell>
          <cell r="C62" t="str">
            <v>ศูนย์ทุ่งสง</v>
          </cell>
        </row>
        <row r="63">
          <cell r="A63" t="str">
            <v>ตรัง</v>
          </cell>
          <cell r="B63" t="str">
            <v>ภาคใต้</v>
          </cell>
          <cell r="C63" t="str">
            <v>ศูนย์ทุ่งสง</v>
          </cell>
        </row>
        <row r="64">
          <cell r="A64" t="str">
            <v>พัทลุง</v>
          </cell>
          <cell r="B64" t="str">
            <v>ภาคใต้</v>
          </cell>
          <cell r="C64" t="str">
            <v>ศูนย์ทุ่งสง</v>
          </cell>
        </row>
        <row r="65">
          <cell r="A65" t="str">
            <v>สตูล</v>
          </cell>
          <cell r="B65" t="str">
            <v>ภาคใต้</v>
          </cell>
          <cell r="C65" t="str">
            <v>ศูนย์หาดใหญ่</v>
          </cell>
        </row>
        <row r="66">
          <cell r="A66" t="str">
            <v>สงขลา</v>
          </cell>
          <cell r="B66" t="str">
            <v>ภาคใต้</v>
          </cell>
          <cell r="C66" t="str">
            <v>ศูนย์หาดใหญ่</v>
          </cell>
        </row>
        <row r="67">
          <cell r="A67" t="str">
            <v>นราธิวาส</v>
          </cell>
          <cell r="B67" t="str">
            <v>ภาคใต้</v>
          </cell>
          <cell r="C67" t="str">
            <v>ศูนย์หาดใหญ่</v>
          </cell>
        </row>
        <row r="68">
          <cell r="A68" t="str">
            <v>ปัตตานี</v>
          </cell>
          <cell r="B68" t="str">
            <v>ภาคใต้</v>
          </cell>
          <cell r="C68" t="str">
            <v>ศูนย์หาดใหญ่</v>
          </cell>
        </row>
        <row r="69">
          <cell r="A69" t="str">
            <v>ยะลา</v>
          </cell>
          <cell r="B69" t="str">
            <v>ภาคใต้</v>
          </cell>
          <cell r="C69" t="str">
            <v>ศูนย์หาดใหญ่</v>
          </cell>
        </row>
        <row r="70">
          <cell r="A70" t="str">
            <v>กระบี่</v>
          </cell>
          <cell r="B70" t="str">
            <v>ภาคใต้</v>
          </cell>
          <cell r="C70" t="str">
            <v>ศูนย์ทัปปุด</v>
          </cell>
        </row>
        <row r="71">
          <cell r="A71" t="str">
            <v>พังงา</v>
          </cell>
          <cell r="B71" t="str">
            <v>ภาคใต้</v>
          </cell>
          <cell r="C71" t="str">
            <v>ศูนย์ทัปปุด</v>
          </cell>
        </row>
        <row r="72">
          <cell r="A72" t="str">
            <v>ภูเก็ต</v>
          </cell>
          <cell r="B72" t="str">
            <v>ภาคใต้</v>
          </cell>
          <cell r="C72" t="str">
            <v>ศูนย์ทัปปุด</v>
          </cell>
        </row>
        <row r="73">
          <cell r="A73" t="str">
            <v>นครพนม</v>
          </cell>
          <cell r="B73" t="str">
            <v>ภาคอีสาน</v>
          </cell>
          <cell r="C73" t="str">
            <v>ศูนย์อุบลราชธานี</v>
          </cell>
        </row>
        <row r="74">
          <cell r="A74" t="str">
            <v>มุกดาหาร</v>
          </cell>
          <cell r="B74" t="str">
            <v>ภาคอีสาน</v>
          </cell>
          <cell r="C74" t="str">
            <v>ศูนย์อุบลราชธานี</v>
          </cell>
        </row>
        <row r="75">
          <cell r="A75" t="str">
            <v>อุบลราชธานี</v>
          </cell>
          <cell r="B75" t="str">
            <v>ภาคอีสาน</v>
          </cell>
          <cell r="C75" t="str">
            <v>ศูนย์อุบลราชธานี</v>
          </cell>
        </row>
        <row r="76">
          <cell r="A76" t="str">
            <v>ศรีสะเกษ</v>
          </cell>
          <cell r="B76" t="str">
            <v>ภาคอีสาน</v>
          </cell>
          <cell r="C76" t="str">
            <v>ศูนย์อุบลราชธานี</v>
          </cell>
        </row>
        <row r="77">
          <cell r="A77" t="str">
            <v>อำนาจเจริญ</v>
          </cell>
          <cell r="B77" t="str">
            <v>ภาคอีสาน</v>
          </cell>
          <cell r="C77" t="str">
            <v>ศูนย์อุบลราชธานี</v>
          </cell>
        </row>
        <row r="78">
          <cell r="A78" t="str">
            <v>ยโสธร</v>
          </cell>
          <cell r="B78" t="str">
            <v>ภาคอีสาน</v>
          </cell>
          <cell r="C78" t="str">
            <v>ศูนย์อุบลราชธานี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สายกทม+ภาคกลาง"/>
      <sheetName val="วิธีการคิดค่าแบก"/>
    </sheetNames>
    <sheetDataSet>
      <sheetData sheetId="0" refreshError="1"/>
      <sheetData sheetId="1" refreshError="1">
        <row r="1">
          <cell r="A1" t="str">
            <v>ShiptonameR</v>
          </cell>
          <cell r="B1" t="str">
            <v>SHIPTO_NAME</v>
          </cell>
          <cell r="C1" t="str">
            <v>PROVINCE_NAME</v>
          </cell>
          <cell r="D1" t="str">
            <v>กทม.ปมฑ + ภาคกลาง</v>
          </cell>
        </row>
        <row r="2">
          <cell r="A2" t="str">
            <v>ธานีมอเตอร์</v>
          </cell>
          <cell r="B2" t="str">
            <v>เมืองสมุทรปราการ</v>
          </cell>
          <cell r="C2" t="str">
            <v>สมุทรปราการ</v>
          </cell>
          <cell r="D2" t="str">
            <v>โซนที่ 1</v>
          </cell>
        </row>
        <row r="3">
          <cell r="A3" t="str">
            <v>บจก.ศูนย์ซ่อมรถธนันต์</v>
          </cell>
          <cell r="B3" t="str">
            <v>เมืองสมุทรปราการ</v>
          </cell>
          <cell r="C3" t="str">
            <v>สมุทรปราการ</v>
          </cell>
          <cell r="D3" t="str">
            <v>โซนที่ 1</v>
          </cell>
        </row>
        <row r="4">
          <cell r="A4" t="str">
            <v>หจก.ส.พัฒนชัย แบตเตอรี่</v>
          </cell>
          <cell r="B4" t="str">
            <v>เมืองสมุทรปราการ</v>
          </cell>
          <cell r="C4" t="str">
            <v>สมุทรปราการ</v>
          </cell>
          <cell r="D4" t="str">
            <v>โซนที่ 1</v>
          </cell>
        </row>
        <row r="5">
          <cell r="A5" t="str">
            <v>โกดังหลัง Z (วดีพงศ์)</v>
          </cell>
          <cell r="B5" t="str">
            <v>บางพลี</v>
          </cell>
          <cell r="C5" t="str">
            <v>สมุทรปราการ</v>
          </cell>
          <cell r="D5" t="str">
            <v>โซนที่ 1</v>
          </cell>
        </row>
        <row r="6">
          <cell r="A6" t="str">
            <v xml:space="preserve">บจก.เอสตาร์คาร์เซอร์วิส </v>
          </cell>
          <cell r="B6" t="str">
            <v>บางพลี</v>
          </cell>
          <cell r="C6" t="str">
            <v>สมุทรปราการ</v>
          </cell>
          <cell r="D6" t="str">
            <v>โซนที่ 1</v>
          </cell>
        </row>
        <row r="7">
          <cell r="A7" t="str">
            <v>เดอะ วัน ออโต้แอร์</v>
          </cell>
          <cell r="B7" t="str">
            <v>เมือง</v>
          </cell>
          <cell r="C7" t="str">
            <v>สมุทรปราการ</v>
          </cell>
          <cell r="D7" t="str">
            <v>โซนที่ 1</v>
          </cell>
        </row>
        <row r="8">
          <cell r="A8" t="str">
            <v>ตี๋บางปูเซอร์วิส</v>
          </cell>
          <cell r="B8" t="str">
            <v>เมือง</v>
          </cell>
          <cell r="C8" t="str">
            <v>สมุทรปราการ</v>
          </cell>
          <cell r="D8" t="str">
            <v>โซนที่ 1</v>
          </cell>
        </row>
        <row r="9">
          <cell r="A9" t="str">
            <v>เจริญพรแบตเตอรี่</v>
          </cell>
          <cell r="B9" t="str">
            <v>บางพลี</v>
          </cell>
          <cell r="C9" t="str">
            <v>สมุทรปราการ</v>
          </cell>
          <cell r="D9" t="str">
            <v>โซนที่ 1</v>
          </cell>
        </row>
        <row r="10">
          <cell r="A10" t="str">
            <v>พรชัยเจริญแบตเตอรี่</v>
          </cell>
          <cell r="B10" t="str">
            <v>บางพลี</v>
          </cell>
          <cell r="C10" t="str">
            <v>สมุทรปราการ</v>
          </cell>
          <cell r="D10" t="str">
            <v>โซนที่ 1</v>
          </cell>
        </row>
        <row r="11">
          <cell r="A11" t="str">
            <v>เอเชี่ยนฮอนด้า-MTT</v>
          </cell>
          <cell r="B11" t="str">
            <v>บางพลี</v>
          </cell>
          <cell r="C11" t="str">
            <v>สมุทรปราการ</v>
          </cell>
          <cell r="D11" t="str">
            <v>โซนที่ 1</v>
          </cell>
        </row>
        <row r="12">
          <cell r="A12" t="str">
            <v>แอ๊ดไดนาโมแอร์</v>
          </cell>
          <cell r="B12" t="str">
            <v>บางพลี</v>
          </cell>
          <cell r="C12" t="str">
            <v>สมุทรปราการ</v>
          </cell>
          <cell r="D12" t="str">
            <v>โซนที่ 1</v>
          </cell>
        </row>
        <row r="13">
          <cell r="A13" t="str">
            <v>บจก.ไทร์มาร์ท แอทแวนเทจทวีสิน</v>
          </cell>
          <cell r="B13" t="str">
            <v>บางพลี</v>
          </cell>
          <cell r="C13" t="str">
            <v>สมุทรปราการ</v>
          </cell>
          <cell r="D13" t="str">
            <v>โซนที่ 1</v>
          </cell>
        </row>
        <row r="14">
          <cell r="A14" t="str">
            <v xml:space="preserve">บจก.สามไทยออโต้เซอร์วิส </v>
          </cell>
          <cell r="B14" t="str">
            <v>บางพลี</v>
          </cell>
          <cell r="C14" t="str">
            <v>สมุทรปราการ</v>
          </cell>
          <cell r="D14" t="str">
            <v>โซนที่ 1</v>
          </cell>
        </row>
        <row r="15">
          <cell r="A15" t="str">
            <v>พงษ์ ไดนาโม แอร์</v>
          </cell>
          <cell r="B15" t="str">
            <v>บางพลี</v>
          </cell>
          <cell r="C15" t="str">
            <v>สมุทรปราการ</v>
          </cell>
          <cell r="D15" t="str">
            <v>โซนที่ 1</v>
          </cell>
        </row>
        <row r="16">
          <cell r="A16" t="str">
            <v>สนามบินสุวรรณภูมิ</v>
          </cell>
          <cell r="B16" t="str">
            <v>บางพลี</v>
          </cell>
          <cell r="C16" t="str">
            <v>สมุทรปราการ</v>
          </cell>
          <cell r="D16" t="str">
            <v>โซนที่ 1</v>
          </cell>
        </row>
        <row r="17">
          <cell r="A17" t="str">
            <v xml:space="preserve">บจก.เอ-ทีม ไทร์พลัส </v>
          </cell>
          <cell r="B17" t="str">
            <v>บางนา</v>
          </cell>
          <cell r="C17" t="str">
            <v>กรุงเทพมหานคร</v>
          </cell>
          <cell r="D17" t="str">
            <v>โซนที่ 1</v>
          </cell>
        </row>
        <row r="18">
          <cell r="A18" t="str">
            <v>บจก.รัตนสมบูรณ์โอโตพาร์ท</v>
          </cell>
          <cell r="B18" t="str">
            <v>บางนา</v>
          </cell>
          <cell r="C18" t="str">
            <v>กรุงเทพมหานคร</v>
          </cell>
          <cell r="D18" t="str">
            <v>โซนที่ 1</v>
          </cell>
        </row>
        <row r="19">
          <cell r="A19" t="str">
            <v>บริษัท รัตนสมบูรณ์โอโต้พาร์ท จำกัด</v>
          </cell>
          <cell r="B19" t="str">
            <v>บางนา</v>
          </cell>
          <cell r="C19" t="str">
            <v>กรุงเทพมหานคร</v>
          </cell>
          <cell r="D19" t="str">
            <v>โซนที่ 1</v>
          </cell>
        </row>
        <row r="20">
          <cell r="A20" t="str">
            <v>มนต์ทรานสปอร์ต(บางนา)</v>
          </cell>
          <cell r="B20" t="str">
            <v>บางนา</v>
          </cell>
          <cell r="C20" t="str">
            <v>กรุงเทพมหานคร</v>
          </cell>
          <cell r="D20" t="str">
            <v>โซนที่ 1</v>
          </cell>
        </row>
        <row r="21">
          <cell r="A21" t="str">
            <v>มิตซุย(กม.18)</v>
          </cell>
          <cell r="B21" t="str">
            <v>บางนา</v>
          </cell>
          <cell r="C21" t="str">
            <v>กรุงเทพมหานคร</v>
          </cell>
          <cell r="D21" t="str">
            <v>โซนที่ 1</v>
          </cell>
        </row>
        <row r="22">
          <cell r="A22" t="str">
            <v>บจก.รัตนสมบูรณ์โอโต้พาร์ท</v>
          </cell>
          <cell r="B22" t="str">
            <v>บางนา</v>
          </cell>
          <cell r="C22" t="str">
            <v>กรุงเทพมหานคร</v>
          </cell>
          <cell r="D22" t="str">
            <v>โซนที่ 1</v>
          </cell>
        </row>
        <row r="23">
          <cell r="A23" t="str">
            <v>ปตท.(บางบ่อ)</v>
          </cell>
          <cell r="B23" t="str">
            <v>บางบ่อ</v>
          </cell>
          <cell r="C23" t="str">
            <v>สมุทรปราการ</v>
          </cell>
          <cell r="D23" t="str">
            <v>โซนที่ 1</v>
          </cell>
        </row>
        <row r="24">
          <cell r="A24" t="str">
            <v>สุภาพฤกษ์ กอล์ฟ คลับ</v>
          </cell>
          <cell r="B24" t="str">
            <v>บางบ่อ</v>
          </cell>
          <cell r="C24" t="str">
            <v>สมุทรปราการ</v>
          </cell>
          <cell r="D24" t="str">
            <v>โซนที่ 1</v>
          </cell>
        </row>
        <row r="25">
          <cell r="A25" t="str">
            <v>สนามกอล์ฟเดอะวินเทจ คลับ</v>
          </cell>
          <cell r="B25" t="str">
            <v>บางบ่อ</v>
          </cell>
          <cell r="C25" t="str">
            <v>สมุทรปราการ</v>
          </cell>
          <cell r="D25" t="str">
            <v>โซนที่ 1</v>
          </cell>
        </row>
        <row r="26">
          <cell r="A26" t="str">
            <v>บจก.ทีเอ็นพี การาจ</v>
          </cell>
          <cell r="B26" t="str">
            <v>ประเวศ</v>
          </cell>
          <cell r="C26" t="str">
            <v>กรุงเทพมหานคร</v>
          </cell>
          <cell r="D26" t="str">
            <v>โซนที่ 1</v>
          </cell>
        </row>
        <row r="27">
          <cell r="A27" t="str">
            <v>ปตท.(ประเวศ)</v>
          </cell>
          <cell r="B27" t="str">
            <v>ประเวศ</v>
          </cell>
          <cell r="C27" t="str">
            <v>กรุงเทพมหานคร</v>
          </cell>
          <cell r="D27" t="str">
            <v>โซนที่ 1</v>
          </cell>
        </row>
        <row r="28">
          <cell r="A28" t="str">
            <v>หจก.สหชัยไดนาโม</v>
          </cell>
          <cell r="B28" t="str">
            <v>ประเวศ</v>
          </cell>
          <cell r="C28" t="str">
            <v>กรุงเทพมหานคร</v>
          </cell>
          <cell r="D28" t="str">
            <v>โซนที่ 1</v>
          </cell>
        </row>
        <row r="29">
          <cell r="A29" t="str">
            <v>ห้างหุ้นส่วนจำกัด สหชัยไดนาโม</v>
          </cell>
          <cell r="B29" t="str">
            <v>ประเวศ</v>
          </cell>
          <cell r="C29" t="str">
            <v>กรุงเทพมหานคร</v>
          </cell>
          <cell r="D29" t="str">
            <v>โซนที่ 1</v>
          </cell>
        </row>
        <row r="30">
          <cell r="A30" t="str">
            <v>หจก.สีวลียางยนต์</v>
          </cell>
          <cell r="B30" t="str">
            <v>ประเวศ</v>
          </cell>
          <cell r="C30" t="str">
            <v>กรุงเทพมหานคร</v>
          </cell>
          <cell r="D30" t="str">
            <v>โซนที่ 1</v>
          </cell>
        </row>
        <row r="31">
          <cell r="A31" t="str">
            <v>บจก.ศิครินทร์ ออโต้พลัส</v>
          </cell>
          <cell r="B31" t="str">
            <v>ประเวศ</v>
          </cell>
          <cell r="C31" t="str">
            <v>กรุงเทพมหานคร</v>
          </cell>
          <cell r="D31" t="str">
            <v>โซนที่ 1</v>
          </cell>
        </row>
        <row r="32">
          <cell r="A32" t="str">
            <v>กิจชัยกรณ์ คณะบุคคล</v>
          </cell>
          <cell r="B32" t="str">
            <v>สวนหลวง</v>
          </cell>
          <cell r="C32" t="str">
            <v>กรุงเทพมหานคร</v>
          </cell>
          <cell r="D32" t="str">
            <v>โซนที่ 1</v>
          </cell>
        </row>
        <row r="33">
          <cell r="A33" t="str">
            <v>ปตท.(พัฒนาการ)</v>
          </cell>
          <cell r="B33" t="str">
            <v>สวนหลวง</v>
          </cell>
          <cell r="C33" t="str">
            <v>กรุงเทพมหานคร</v>
          </cell>
          <cell r="D33" t="str">
            <v>โซนที่ 1</v>
          </cell>
        </row>
        <row r="34">
          <cell r="A34" t="str">
            <v>บจก.ดีเคซี เทรดดิ้ง</v>
          </cell>
          <cell r="B34" t="str">
            <v>สวนหลวง</v>
          </cell>
          <cell r="C34" t="str">
            <v>กรุงเทพมหานคร</v>
          </cell>
          <cell r="D34" t="str">
            <v>โซนที่ 1</v>
          </cell>
        </row>
        <row r="35">
          <cell r="A35" t="str">
            <v>เจ้าคุณอะไหล่</v>
          </cell>
          <cell r="B35" t="str">
            <v>ลาดกระบัง</v>
          </cell>
          <cell r="C35" t="str">
            <v>กรุงเทพมหานคร</v>
          </cell>
          <cell r="D35" t="str">
            <v>โซนที่ 2</v>
          </cell>
        </row>
        <row r="36">
          <cell r="A36" t="str">
            <v>บจก.เอส.เอ.พี.ออโต้</v>
          </cell>
          <cell r="B36" t="str">
            <v>ลาดกระบัง</v>
          </cell>
          <cell r="C36" t="str">
            <v>กรุงเทพมหานคร</v>
          </cell>
          <cell r="D36" t="str">
            <v>โซนที่ 2</v>
          </cell>
        </row>
        <row r="37">
          <cell r="A37" t="str">
            <v>มนต์ทรานสปอร์ต(ลาดกระบัง)</v>
          </cell>
          <cell r="B37" t="str">
            <v>ลาดกระบัง</v>
          </cell>
          <cell r="C37" t="str">
            <v>กรุงเทพมหานคร</v>
          </cell>
          <cell r="D37" t="str">
            <v>โซนที่ 2</v>
          </cell>
        </row>
        <row r="38">
          <cell r="A38" t="str">
            <v>ศิริธนา อะไหล่ยนต์</v>
          </cell>
          <cell r="B38" t="str">
            <v>ลาดกระบัง</v>
          </cell>
          <cell r="C38" t="str">
            <v>กรุงเทพมหานคร</v>
          </cell>
          <cell r="D38" t="str">
            <v>โซนที่ 2</v>
          </cell>
        </row>
        <row r="39">
          <cell r="A39" t="str">
            <v>บจก.ศิริธนา อินเตอร์เทรด</v>
          </cell>
          <cell r="B39" t="str">
            <v>ลาดกระบัง</v>
          </cell>
          <cell r="C39" t="str">
            <v>กรุงเทพมหานคร</v>
          </cell>
          <cell r="D39" t="str">
            <v>โซนที่ 2</v>
          </cell>
        </row>
        <row r="40">
          <cell r="A40" t="str">
            <v>หจก.วรจักรยนตกิจ</v>
          </cell>
          <cell r="B40" t="str">
            <v>ลาดกระบัง</v>
          </cell>
          <cell r="C40" t="str">
            <v>กรุงเทพมหานคร</v>
          </cell>
          <cell r="D40" t="str">
            <v>โซนที่ 2</v>
          </cell>
        </row>
        <row r="41">
          <cell r="A41" t="str">
            <v>แต้มงคล แบตเตอรี่</v>
          </cell>
          <cell r="B41" t="str">
            <v>มีนบุรี</v>
          </cell>
          <cell r="C41" t="str">
            <v>กรุงเทพมหานคร</v>
          </cell>
          <cell r="D41" t="str">
            <v>โซนที่ 2</v>
          </cell>
        </row>
        <row r="42">
          <cell r="A42" t="str">
            <v>ตรีเพชรอีซูซุเซลส์</v>
          </cell>
          <cell r="B42" t="str">
            <v>มีนบุรี</v>
          </cell>
          <cell r="C42" t="str">
            <v>กรุงเทพมหานคร</v>
          </cell>
          <cell r="D42" t="str">
            <v>โซนที่ 2</v>
          </cell>
        </row>
        <row r="43">
          <cell r="A43" t="str">
            <v>บจก.วัฒนา พาวเวอร์ซัพพลาย</v>
          </cell>
          <cell r="B43" t="str">
            <v>มีนบุรี</v>
          </cell>
          <cell r="C43" t="str">
            <v>กรุงเทพมหานคร</v>
          </cell>
          <cell r="D43" t="str">
            <v>โซนที่ 2</v>
          </cell>
        </row>
        <row r="44">
          <cell r="A44" t="str">
            <v>ปตท.(มีนบุรี)</v>
          </cell>
          <cell r="B44" t="str">
            <v>มีนบุรี</v>
          </cell>
          <cell r="C44" t="str">
            <v>กรุงเทพมหานคร</v>
          </cell>
          <cell r="D44" t="str">
            <v>โซนที่ 2</v>
          </cell>
        </row>
        <row r="45">
          <cell r="A45" t="str">
            <v>บจก.เจ เอส พี บี เทรดดิ้ง</v>
          </cell>
          <cell r="B45" t="str">
            <v>มีนบุรี</v>
          </cell>
          <cell r="C45" t="str">
            <v>กรุงเทพมหานคร</v>
          </cell>
          <cell r="D45" t="str">
            <v>โซนที่ 2</v>
          </cell>
        </row>
        <row r="46">
          <cell r="A46" t="str">
            <v>ศูนย์บริหารกิจการศาสนาอิสลามแห่งชาติ</v>
          </cell>
          <cell r="B46" t="str">
            <v>หนองจอก</v>
          </cell>
          <cell r="C46" t="str">
            <v>กรุงเทพมหานคร</v>
          </cell>
          <cell r="D46" t="str">
            <v>โซนที่ 2</v>
          </cell>
        </row>
        <row r="47">
          <cell r="A47" t="str">
            <v>ง้วนไดนาโม</v>
          </cell>
          <cell r="B47" t="str">
            <v>คันนายาว</v>
          </cell>
          <cell r="C47" t="str">
            <v>กรุงเทพมหานคร</v>
          </cell>
          <cell r="D47" t="str">
            <v>โซนที่ 2</v>
          </cell>
        </row>
        <row r="48">
          <cell r="A48" t="str">
            <v>ง้วนกลการ</v>
          </cell>
          <cell r="B48" t="str">
            <v>คันนายาว</v>
          </cell>
          <cell r="C48" t="str">
            <v>กรุงเทพมหานคร</v>
          </cell>
          <cell r="D48" t="str">
            <v>โซนที่ 2</v>
          </cell>
        </row>
        <row r="49">
          <cell r="A49" t="str">
            <v>ปตท.(พหลโยธิน กม.25)</v>
          </cell>
          <cell r="B49" t="str">
            <v>สายไหม</v>
          </cell>
          <cell r="C49" t="str">
            <v>กรุงเทพมหานคร</v>
          </cell>
          <cell r="D49" t="str">
            <v>โซนที่ 2</v>
          </cell>
        </row>
        <row r="50">
          <cell r="A50" t="str">
            <v>ตี๋ออโต้แอร์</v>
          </cell>
          <cell r="B50" t="str">
            <v>คันนายาว</v>
          </cell>
          <cell r="C50" t="str">
            <v>กรุงเทพมหานคร</v>
          </cell>
          <cell r="D50" t="str">
            <v>โซนที่ 2</v>
          </cell>
        </row>
        <row r="51">
          <cell r="A51" t="str">
            <v>ปตท.(โพธิ์แก้ว-นวมินทร์)</v>
          </cell>
          <cell r="B51" t="str">
            <v>บึงกุ่ม</v>
          </cell>
          <cell r="C51" t="str">
            <v>กรุงเทพมหานคร</v>
          </cell>
          <cell r="D51" t="str">
            <v>โซนที่ 2</v>
          </cell>
        </row>
        <row r="52">
          <cell r="A52" t="str">
            <v>บจก.เจริญ แบตเตอรี่</v>
          </cell>
          <cell r="B52" t="str">
            <v>คันนายาว</v>
          </cell>
          <cell r="C52" t="str">
            <v>กรุงเทพมหานคร</v>
          </cell>
          <cell r="D52" t="str">
            <v>โซนที่ 2</v>
          </cell>
        </row>
        <row r="53">
          <cell r="A53" t="str">
            <v xml:space="preserve">บจก.บัดดี้ ออร์โต้ โมบิล </v>
          </cell>
          <cell r="B53" t="str">
            <v>คันนายาว</v>
          </cell>
          <cell r="C53" t="str">
            <v>กรุงเทพมหานคร</v>
          </cell>
          <cell r="D53" t="str">
            <v>โซนที่ 2</v>
          </cell>
        </row>
        <row r="54">
          <cell r="A54" t="str">
            <v>ง้วนไดนาโมอะไหล่ยนต์</v>
          </cell>
          <cell r="B54" t="str">
            <v>คลองสามวา</v>
          </cell>
          <cell r="C54" t="str">
            <v>กรุงเทพมหานคร</v>
          </cell>
          <cell r="D54" t="str">
            <v>โซนที่ 2</v>
          </cell>
        </row>
        <row r="55">
          <cell r="A55" t="str">
            <v>ร้าน ส.ยนต์ 9 แบตเตอรี่</v>
          </cell>
          <cell r="B55" t="str">
            <v>คลองสามวา</v>
          </cell>
          <cell r="C55" t="str">
            <v>กรุงเทพมหานคร</v>
          </cell>
          <cell r="D55" t="str">
            <v>โซนที่ 2</v>
          </cell>
        </row>
        <row r="56">
          <cell r="A56" t="str">
            <v>บจก.กู๊ดแบตเตอรี่</v>
          </cell>
          <cell r="B56" t="str">
            <v>บึงกุ่ม</v>
          </cell>
          <cell r="C56" t="str">
            <v>กรุงเทพมหานคร</v>
          </cell>
          <cell r="D56" t="str">
            <v>โซนที่ 2</v>
          </cell>
        </row>
        <row r="57">
          <cell r="A57" t="str">
            <v>บจก.พีพีเอ็น ออโต้แคร์</v>
          </cell>
          <cell r="B57" t="str">
            <v>บึงกุ่ม</v>
          </cell>
          <cell r="C57" t="str">
            <v>กรุงเทพมหานคร</v>
          </cell>
          <cell r="D57" t="str">
            <v>โซนที่ 2</v>
          </cell>
        </row>
        <row r="58">
          <cell r="A58" t="str">
            <v>ปตท.(โพธิ์แก้ว-นวมินทร์)</v>
          </cell>
          <cell r="B58" t="str">
            <v>บึงกุ่ม</v>
          </cell>
          <cell r="C58" t="str">
            <v>กรุงเทพมหานคร</v>
          </cell>
          <cell r="D58" t="str">
            <v>โซนที่ 2</v>
          </cell>
        </row>
        <row r="59">
          <cell r="A59" t="str">
            <v>บจก.ซิตี้ ปิโตรเลียม</v>
          </cell>
          <cell r="B59" t="str">
            <v>สะพานสูง</v>
          </cell>
          <cell r="C59" t="str">
            <v>กรุงเทพมหานคร</v>
          </cell>
          <cell r="D59" t="str">
            <v>โซนที่ 2</v>
          </cell>
        </row>
        <row r="60">
          <cell r="A60" t="str">
            <v>บจก.ทวี ออโตโมทีฟ</v>
          </cell>
          <cell r="B60" t="str">
            <v>สะพานสูง</v>
          </cell>
          <cell r="C60" t="str">
            <v>กรุงเทพมหานคร</v>
          </cell>
          <cell r="D60" t="str">
            <v>โซนที่ 2</v>
          </cell>
        </row>
        <row r="61">
          <cell r="A61" t="str">
            <v>ปตท.(กรุงเทพกรีฑา)</v>
          </cell>
          <cell r="B61" t="str">
            <v>สะพานสูง</v>
          </cell>
          <cell r="C61" t="str">
            <v>กรุงเทพมหานคร</v>
          </cell>
          <cell r="D61" t="str">
            <v>โซนที่ 2</v>
          </cell>
        </row>
        <row r="62">
          <cell r="A62" t="str">
            <v>หจก.ก้องรพีภัทรกิจ</v>
          </cell>
          <cell r="B62" t="str">
            <v>สายไหม</v>
          </cell>
          <cell r="C62" t="str">
            <v>กรุงเทพมหานคร</v>
          </cell>
          <cell r="D62" t="str">
            <v>โซนที่ 2</v>
          </cell>
        </row>
        <row r="63">
          <cell r="A63" t="str">
            <v>คุณประชัย กฤษณาวารุณ</v>
          </cell>
          <cell r="B63" t="str">
            <v>พระนคร</v>
          </cell>
          <cell r="C63" t="str">
            <v>กรุงเทพมหานคร</v>
          </cell>
          <cell r="D63" t="str">
            <v>โซนที่ 3</v>
          </cell>
        </row>
        <row r="64">
          <cell r="A64" t="str">
            <v xml:space="preserve">บจก.แสงฟ้า พี.เอส.เอ็ม. </v>
          </cell>
          <cell r="B64" t="str">
            <v>สัมพันธวงศ์</v>
          </cell>
          <cell r="C64" t="str">
            <v>กรุงเทพมหานคร</v>
          </cell>
          <cell r="D64" t="str">
            <v>โซนที่ 3</v>
          </cell>
        </row>
        <row r="65">
          <cell r="A65" t="str">
            <v>ถาวรการช่าง</v>
          </cell>
          <cell r="B65" t="str">
            <v>คลองเตย</v>
          </cell>
          <cell r="C65" t="str">
            <v>กรุงเทพมหานคร</v>
          </cell>
          <cell r="D65" t="str">
            <v>โซนที่ 3</v>
          </cell>
        </row>
        <row r="66">
          <cell r="A66" t="str">
            <v>ปตท.(กล้วยน้ำไท)</v>
          </cell>
          <cell r="B66" t="str">
            <v>คลองเตย</v>
          </cell>
          <cell r="C66" t="str">
            <v>กรุงเทพมหานคร</v>
          </cell>
          <cell r="D66" t="str">
            <v>โซนที่ 3</v>
          </cell>
        </row>
        <row r="67">
          <cell r="A67" t="str">
            <v>ดี.ซี.สหอุปกรณ์</v>
          </cell>
          <cell r="B67" t="str">
            <v>คลองเตย</v>
          </cell>
          <cell r="C67" t="str">
            <v>กรุงเทพมหานคร</v>
          </cell>
          <cell r="D67" t="str">
            <v>โซนที่ 3</v>
          </cell>
        </row>
        <row r="68">
          <cell r="A68" t="str">
            <v>ปตท.(กล้วยน้ำไท)</v>
          </cell>
          <cell r="B68" t="str">
            <v>คลองเตย</v>
          </cell>
          <cell r="C68" t="str">
            <v>กรุงเทพมหานคร</v>
          </cell>
          <cell r="D68" t="str">
            <v>โซนที่ 3</v>
          </cell>
        </row>
        <row r="69">
          <cell r="A69" t="str">
            <v>นิวทวีแสงแบตเตอรี่</v>
          </cell>
          <cell r="B69" t="str">
            <v>สาทร</v>
          </cell>
          <cell r="C69" t="str">
            <v>กรุงเทพมหานคร</v>
          </cell>
          <cell r="D69" t="str">
            <v>โซนที่ 3</v>
          </cell>
        </row>
        <row r="70">
          <cell r="A70" t="str">
            <v>บจก.เม้งหยูล้ง</v>
          </cell>
          <cell r="B70" t="str">
            <v>วัฒนา</v>
          </cell>
          <cell r="C70" t="str">
            <v>กรุงเทพมหานคร</v>
          </cell>
          <cell r="D70" t="str">
            <v>โซนที่ 3</v>
          </cell>
        </row>
        <row r="71">
          <cell r="A71" t="str">
            <v>ลี้ไทยแสง</v>
          </cell>
          <cell r="B71" t="str">
            <v>วัฒนา</v>
          </cell>
          <cell r="C71" t="str">
            <v>กรุงเทพมหานคร</v>
          </cell>
          <cell r="D71" t="str">
            <v>โซนที่ 3</v>
          </cell>
        </row>
        <row r="72">
          <cell r="A72" t="str">
            <v>หจก.นครหลวงกิจการยาง</v>
          </cell>
          <cell r="B72" t="str">
            <v>วัฒนา</v>
          </cell>
          <cell r="C72" t="str">
            <v>กรุงเทพมหานคร</v>
          </cell>
          <cell r="D72" t="str">
            <v>โซนที่ 3</v>
          </cell>
        </row>
        <row r="73">
          <cell r="A73" t="str">
            <v>บจก.ธ.มั่นคง</v>
          </cell>
          <cell r="B73" t="str">
            <v>บางรัก</v>
          </cell>
          <cell r="C73" t="str">
            <v>กรุงเทพมหานคร</v>
          </cell>
          <cell r="D73" t="str">
            <v>โซนที่ 3</v>
          </cell>
        </row>
        <row r="74">
          <cell r="A74" t="str">
            <v xml:space="preserve">บจก.ยนต์เสรี (1987) </v>
          </cell>
          <cell r="B74" t="str">
            <v>ราชเทวี</v>
          </cell>
          <cell r="C74" t="str">
            <v>กรุงเทพมหานคร</v>
          </cell>
          <cell r="D74" t="str">
            <v>โซนที่ 3</v>
          </cell>
        </row>
        <row r="75">
          <cell r="A75" t="str">
            <v xml:space="preserve">บจก.วีอาร์กลการ </v>
          </cell>
          <cell r="B75" t="str">
            <v>ปทุมวัน</v>
          </cell>
          <cell r="C75" t="str">
            <v>กรุงเทพมหานคร</v>
          </cell>
          <cell r="D75" t="str">
            <v>โซนที่ 3</v>
          </cell>
        </row>
        <row r="76">
          <cell r="A76" t="str">
            <v>อ.ร่วมฤดี</v>
          </cell>
          <cell r="B76" t="str">
            <v>ปทุมวัน</v>
          </cell>
          <cell r="C76" t="str">
            <v>กรุงเทพมหานคร</v>
          </cell>
          <cell r="D76" t="str">
            <v>โซนที่ 3</v>
          </cell>
        </row>
        <row r="77">
          <cell r="A77" t="str">
            <v xml:space="preserve">บจก.สากลปิโตรเลียม 1987 </v>
          </cell>
          <cell r="B77" t="str">
            <v>พระโขนง</v>
          </cell>
          <cell r="C77" t="str">
            <v>กรุงเทพมหานคร</v>
          </cell>
          <cell r="D77" t="str">
            <v>โซนที่ 3</v>
          </cell>
        </row>
        <row r="78">
          <cell r="A78" t="str">
            <v>บจก.ฮะไทยยางยนต์</v>
          </cell>
          <cell r="B78" t="str">
            <v>ป้อมปราบศัตรูพ่าย</v>
          </cell>
          <cell r="C78" t="str">
            <v>กรุงเทพมหานคร</v>
          </cell>
          <cell r="D78" t="str">
            <v>โซนที่ 3</v>
          </cell>
        </row>
        <row r="79">
          <cell r="A79" t="str">
            <v>บจก.เคเอ็น แบตเตอรี่</v>
          </cell>
          <cell r="B79" t="str">
            <v>บางคอแหลม</v>
          </cell>
          <cell r="C79" t="str">
            <v>กรุงเทพมหานคร</v>
          </cell>
          <cell r="D79" t="str">
            <v>โซนที่ 3</v>
          </cell>
        </row>
        <row r="80">
          <cell r="A80" t="str">
            <v>บจก.รุ่งแสงวรจักร(1992)</v>
          </cell>
          <cell r="B80" t="str">
            <v>ป้อมปราบศัตรูพ่าย</v>
          </cell>
          <cell r="C80" t="str">
            <v>กรุงเทพมหานคร</v>
          </cell>
          <cell r="D80" t="str">
            <v>โซนที่ 3</v>
          </cell>
        </row>
        <row r="81">
          <cell r="A81" t="str">
            <v>เดชา แอร์เซอร์วิส</v>
          </cell>
          <cell r="B81" t="str">
            <v>จตุจักร</v>
          </cell>
          <cell r="C81" t="str">
            <v>กรุงเทพมหานคร</v>
          </cell>
          <cell r="D81" t="str">
            <v>โซนที่ 4</v>
          </cell>
        </row>
        <row r="82">
          <cell r="A82" t="str">
            <v>บจก.เอกชัยอีเกิ้ล</v>
          </cell>
          <cell r="B82" t="str">
            <v>จตุจักร</v>
          </cell>
          <cell r="C82" t="str">
            <v>กรุงเทพมหานคร</v>
          </cell>
          <cell r="D82" t="str">
            <v>โซนที่ 4</v>
          </cell>
        </row>
        <row r="83">
          <cell r="A83" t="str">
            <v>บจก.ปตท.(มหาชน) สนญ.ชั้น5</v>
          </cell>
          <cell r="B83" t="str">
            <v>จตุจักร</v>
          </cell>
          <cell r="C83" t="str">
            <v>กรุงเทพมหานคร</v>
          </cell>
          <cell r="D83" t="str">
            <v>โซนที่ 4</v>
          </cell>
        </row>
        <row r="84">
          <cell r="A84" t="str">
            <v>ร้านพัฒนยนต์ 1987</v>
          </cell>
          <cell r="B84" t="str">
            <v>จตุจักร</v>
          </cell>
          <cell r="C84" t="str">
            <v>กรุงเทพมหานคร</v>
          </cell>
          <cell r="D84" t="str">
            <v>โซนที่ 4</v>
          </cell>
        </row>
        <row r="85">
          <cell r="A85" t="str">
            <v>บจก.เอ็ม คอนโทรล ซี.เอ็กซ์.(สาขาลาดพร้าว)</v>
          </cell>
          <cell r="B85" t="str">
            <v>จตุจักร</v>
          </cell>
          <cell r="C85" t="str">
            <v>กรุงเทพมหานคร</v>
          </cell>
          <cell r="D85" t="str">
            <v>โซนที่ 4</v>
          </cell>
        </row>
        <row r="86">
          <cell r="A86" t="str">
            <v>บจก.วัลแคน อีโคไทร์</v>
          </cell>
          <cell r="B86" t="str">
            <v>จตุจักร</v>
          </cell>
          <cell r="C86" t="str">
            <v>กรุงเทพมหานคร</v>
          </cell>
          <cell r="D86" t="str">
            <v>โซนที่ 4</v>
          </cell>
        </row>
        <row r="87">
          <cell r="A87" t="str">
            <v>บจก.โชคบัญชา คอร์ปอเรชั่น</v>
          </cell>
          <cell r="B87" t="str">
            <v>ลาดพร้าว</v>
          </cell>
          <cell r="C87" t="str">
            <v>กรุงเทพมหานคร</v>
          </cell>
          <cell r="D87" t="str">
            <v>โซนที่ 4</v>
          </cell>
        </row>
        <row r="88">
          <cell r="A88" t="str">
            <v>ปตท.(ลาดพร้าว วังหิน)</v>
          </cell>
          <cell r="B88" t="str">
            <v>ลาดพร้าว</v>
          </cell>
          <cell r="C88" t="str">
            <v>กรุงเทพมหานคร</v>
          </cell>
          <cell r="D88" t="str">
            <v>โซนที่ 4</v>
          </cell>
        </row>
        <row r="89">
          <cell r="A89" t="str">
            <v>บจก.ด๊อกเตอร์ไบค์ กรุงเทพ</v>
          </cell>
          <cell r="B89" t="str">
            <v>ลาดพร้าว</v>
          </cell>
          <cell r="C89" t="str">
            <v>กรุงเทพมหานคร</v>
          </cell>
          <cell r="D89" t="str">
            <v>โซนที่ 4</v>
          </cell>
        </row>
        <row r="90">
          <cell r="A90" t="str">
            <v>บจก.มิตรภาพแบตเตอรี่</v>
          </cell>
          <cell r="B90" t="str">
            <v>ลาดพร้าว</v>
          </cell>
          <cell r="C90" t="str">
            <v>กรุงเทพมหานคร</v>
          </cell>
          <cell r="D90" t="str">
            <v>โซนที่ 4</v>
          </cell>
        </row>
        <row r="91">
          <cell r="A91" t="str">
            <v>ปตท.(ลาดพร้าว 71)</v>
          </cell>
          <cell r="B91" t="str">
            <v>ลาดพร้าว</v>
          </cell>
          <cell r="C91" t="str">
            <v>กรุงเทพมหานคร</v>
          </cell>
          <cell r="D91" t="str">
            <v>โซนที่ 4</v>
          </cell>
        </row>
        <row r="92">
          <cell r="A92" t="str">
            <v>บจก.โปรเท็กโทล 1996</v>
          </cell>
          <cell r="B92" t="str">
            <v>บางเขน</v>
          </cell>
          <cell r="C92" t="str">
            <v>กรุงเทพมหานคร</v>
          </cell>
          <cell r="D92" t="str">
            <v>โซนที่ 4</v>
          </cell>
        </row>
        <row r="93">
          <cell r="A93" t="str">
            <v xml:space="preserve">บจก.นพยางยนต์ </v>
          </cell>
          <cell r="B93" t="str">
            <v>บางเขน</v>
          </cell>
          <cell r="C93" t="str">
            <v>กรุงเทพมหานคร</v>
          </cell>
          <cell r="D93" t="str">
            <v>โซนที่ 4</v>
          </cell>
        </row>
        <row r="94">
          <cell r="A94" t="str">
            <v>รุ่งเรืองการยาง</v>
          </cell>
          <cell r="B94" t="str">
            <v>บางเขน</v>
          </cell>
          <cell r="C94" t="str">
            <v>กรุงเทพมหานคร</v>
          </cell>
          <cell r="D94" t="str">
            <v>โซนที่ 4</v>
          </cell>
        </row>
        <row r="95">
          <cell r="A95" t="str">
            <v>ส.วุฒิการไฟฟ้า</v>
          </cell>
          <cell r="B95" t="str">
            <v>บางเขน</v>
          </cell>
          <cell r="C95" t="str">
            <v>กรุงเทพมหานคร</v>
          </cell>
          <cell r="D95" t="str">
            <v>โซนที่ 4</v>
          </cell>
        </row>
        <row r="96">
          <cell r="A96" t="str">
            <v>อู่ ส.ปรีชาเซอร์วิส</v>
          </cell>
          <cell r="B96" t="str">
            <v>บางเขน</v>
          </cell>
          <cell r="C96" t="str">
            <v>กรุงเทพมหานคร</v>
          </cell>
          <cell r="D96" t="str">
            <v>โซนที่ 4</v>
          </cell>
        </row>
        <row r="97">
          <cell r="A97" t="str">
            <v>ปตท.(เทพรักษ์)</v>
          </cell>
          <cell r="B97" t="str">
            <v>บางเขน</v>
          </cell>
          <cell r="C97" t="str">
            <v>กรุงเทพมหานคร</v>
          </cell>
          <cell r="D97" t="str">
            <v>โซนที่ 4</v>
          </cell>
        </row>
        <row r="98">
          <cell r="A98" t="str">
            <v>บจก.เอ็น.เอช.วาย</v>
          </cell>
          <cell r="B98" t="str">
            <v>บางเขน</v>
          </cell>
          <cell r="C98" t="str">
            <v>กรุงเทพมหานคร</v>
          </cell>
          <cell r="D98" t="str">
            <v>โซนที่ 4</v>
          </cell>
        </row>
        <row r="99">
          <cell r="A99" t="str">
            <v>บจก.พี.พี.แบตเตอรี่</v>
          </cell>
          <cell r="B99" t="str">
            <v>ดินแดง</v>
          </cell>
          <cell r="C99" t="str">
            <v>กรุงเทพมหานคร</v>
          </cell>
          <cell r="D99" t="str">
            <v>โซนที่ 4</v>
          </cell>
        </row>
        <row r="100">
          <cell r="A100" t="str">
            <v>บจก.ยนตรกิจออโต้โมบิลส์(ศูนย์เปอร์โย สุขาภิบาล 3)</v>
          </cell>
          <cell r="B100" t="str">
            <v>บางกะปิ</v>
          </cell>
          <cell r="C100" t="str">
            <v>กรุงเทพมหานคร</v>
          </cell>
          <cell r="D100" t="str">
            <v>โซนที่ 4</v>
          </cell>
        </row>
        <row r="101">
          <cell r="A101" t="str">
            <v>บจก.นีโอ อีลิท</v>
          </cell>
          <cell r="B101" t="str">
            <v>บางกะปิ</v>
          </cell>
          <cell r="C101" t="str">
            <v>กรุงเทพมหานคร</v>
          </cell>
          <cell r="D101" t="str">
            <v>โซนที่ 4</v>
          </cell>
        </row>
        <row r="102">
          <cell r="A102" t="str">
            <v>บจก.อึ้งประภากร เทรดดิ้ง</v>
          </cell>
          <cell r="B102" t="str">
            <v>ดอนเมือง</v>
          </cell>
          <cell r="C102" t="str">
            <v>กรุงเทพมหานคร</v>
          </cell>
          <cell r="D102" t="str">
            <v>โซนที่ 4</v>
          </cell>
        </row>
        <row r="103">
          <cell r="A103" t="str">
            <v>ปตท.(พหลโยธิน กม.27)</v>
          </cell>
          <cell r="B103" t="str">
            <v>ดอนเมือง</v>
          </cell>
          <cell r="C103" t="str">
            <v>กรุงเทพมหานคร</v>
          </cell>
          <cell r="D103" t="str">
            <v>โซนที่ 4</v>
          </cell>
        </row>
        <row r="104">
          <cell r="A104" t="str">
            <v>สมหมาย แบตเตอรี่</v>
          </cell>
          <cell r="B104" t="str">
            <v>ดอนเมือง</v>
          </cell>
          <cell r="C104" t="str">
            <v>กรุงเทพมหานคร</v>
          </cell>
          <cell r="D104" t="str">
            <v>โซนที่ 4</v>
          </cell>
        </row>
        <row r="105">
          <cell r="A105" t="str">
            <v>คุณนะโม(ผทข.)</v>
          </cell>
          <cell r="B105" t="str">
            <v>ดอนเมือง</v>
          </cell>
          <cell r="C105" t="str">
            <v>กรุงเทพมหานคร</v>
          </cell>
          <cell r="D105" t="str">
            <v>โซนที่ 4</v>
          </cell>
        </row>
        <row r="106">
          <cell r="A106" t="str">
            <v>บจก.อึ้งประภากรเทรดดิ้ง</v>
          </cell>
          <cell r="B106" t="str">
            <v>ดอนเมือง</v>
          </cell>
          <cell r="C106" t="str">
            <v>กรุงเทพมหานคร</v>
          </cell>
          <cell r="D106" t="str">
            <v>โซนที่ 4</v>
          </cell>
        </row>
        <row r="107">
          <cell r="A107" t="str">
            <v>ปตท.(เลียบทางด่วนรามอินทรา)</v>
          </cell>
          <cell r="B107" t="str">
            <v>วังทองหลาง</v>
          </cell>
          <cell r="C107" t="str">
            <v>กรุงเทพมหานคร</v>
          </cell>
          <cell r="D107" t="str">
            <v>โซนที่ 4</v>
          </cell>
        </row>
        <row r="108">
          <cell r="A108" t="str">
            <v>ปตท.(ประชาอุทิศ ลาดพร้าว)</v>
          </cell>
          <cell r="B108" t="str">
            <v>วังทองหลาง</v>
          </cell>
          <cell r="C108" t="str">
            <v>กรุงเทพมหานคร</v>
          </cell>
          <cell r="D108" t="str">
            <v>โซนที่ 4</v>
          </cell>
        </row>
        <row r="109">
          <cell r="A109" t="str">
            <v>บจก.บุญยะ ออโต้ฮับ</v>
          </cell>
          <cell r="B109" t="str">
            <v>วังทองหลาง</v>
          </cell>
          <cell r="C109" t="str">
            <v>กรุงเทพมหานคร</v>
          </cell>
          <cell r="D109" t="str">
            <v>โซนที่ 4</v>
          </cell>
        </row>
        <row r="110">
          <cell r="A110" t="str">
            <v>หสม.แบตเตอรี่ เซ็นเตอร์</v>
          </cell>
          <cell r="B110" t="str">
            <v>ห้วยขวาง</v>
          </cell>
          <cell r="C110" t="str">
            <v>กรุงเทพมหานคร</v>
          </cell>
          <cell r="D110" t="str">
            <v>โซนที่ 4</v>
          </cell>
        </row>
        <row r="111">
          <cell r="A111" t="str">
            <v>191 แบตเตอรี่</v>
          </cell>
          <cell r="B111" t="str">
            <v>ห้วยขวาง</v>
          </cell>
          <cell r="C111" t="str">
            <v>กรุงเทพมหานคร</v>
          </cell>
          <cell r="D111" t="str">
            <v>โซนที่ 4</v>
          </cell>
        </row>
        <row r="112">
          <cell r="A112" t="str">
            <v>แสงชัยมอเตอร์</v>
          </cell>
          <cell r="B112" t="str">
            <v>บางซื่อ</v>
          </cell>
          <cell r="C112" t="str">
            <v>กรุงเทพมหานคร</v>
          </cell>
          <cell r="D112" t="str">
            <v>โซนที่ 4</v>
          </cell>
        </row>
        <row r="113">
          <cell r="A113" t="str">
            <v>ร้านมิตรสัมพันธ์</v>
          </cell>
          <cell r="B113" t="str">
            <v>บางซื่อ</v>
          </cell>
          <cell r="C113" t="str">
            <v>กรุงเทพมหานคร</v>
          </cell>
          <cell r="D113" t="str">
            <v>โซนที่ 4</v>
          </cell>
        </row>
        <row r="114">
          <cell r="A114" t="str">
            <v>จักรวาลแอร์แอนด์ซาวด์</v>
          </cell>
          <cell r="B114" t="str">
            <v>พญาไท</v>
          </cell>
          <cell r="C114" t="str">
            <v>กรุงเทพมหานคร</v>
          </cell>
          <cell r="D114" t="str">
            <v>โซนที่ 4</v>
          </cell>
        </row>
        <row r="115">
          <cell r="A115" t="str">
            <v xml:space="preserve">บจก.สยามฟูรูกาวาเทรดดิ้ง </v>
          </cell>
          <cell r="B115" t="str">
            <v>พญาไท</v>
          </cell>
          <cell r="C115" t="str">
            <v>กรุงเทพมหานคร</v>
          </cell>
          <cell r="D115" t="str">
            <v>โซนที่ 4</v>
          </cell>
        </row>
        <row r="116">
          <cell r="A116" t="str">
            <v xml:space="preserve">บจก.ออโต้ ทรีท </v>
          </cell>
          <cell r="B116" t="str">
            <v>พญาไท</v>
          </cell>
          <cell r="C116" t="str">
            <v>กรุงเทพมหานคร</v>
          </cell>
          <cell r="D116" t="str">
            <v>โซนที่ 4</v>
          </cell>
        </row>
        <row r="117">
          <cell r="A117" t="str">
            <v>ปตท.(วิภาวดี)</v>
          </cell>
          <cell r="B117" t="str">
            <v>พญาไท</v>
          </cell>
          <cell r="C117" t="str">
            <v>กรุงเทพมหานคร</v>
          </cell>
          <cell r="D117" t="str">
            <v>โซนที่ 4</v>
          </cell>
        </row>
        <row r="118">
          <cell r="A118" t="str">
            <v>ปตท.(สนามเป้า)</v>
          </cell>
          <cell r="B118" t="str">
            <v>พญาไท</v>
          </cell>
          <cell r="C118" t="str">
            <v>กรุงเทพมหานคร</v>
          </cell>
          <cell r="D118" t="str">
            <v>โซนที่ 4</v>
          </cell>
        </row>
        <row r="119">
          <cell r="A119" t="str">
            <v>บจก.อิทธิพรกลการ</v>
          </cell>
          <cell r="B119" t="str">
            <v>หลักสี่</v>
          </cell>
          <cell r="C119" t="str">
            <v>กรุงเทพมหานคร</v>
          </cell>
          <cell r="D119" t="str">
            <v>โซนที่ 4</v>
          </cell>
        </row>
        <row r="120">
          <cell r="A120" t="str">
            <v>บจก.เอ็ม คอนโทรล ซี.เอ็กซ์(สาขางามวงศ์วาน)</v>
          </cell>
          <cell r="B120" t="str">
            <v>หลักสี่</v>
          </cell>
          <cell r="C120" t="str">
            <v>กรุงเทพมหานคร</v>
          </cell>
          <cell r="D120" t="str">
            <v>โซนที่ 4</v>
          </cell>
        </row>
        <row r="121">
          <cell r="A121" t="str">
            <v>ร้านชินเขต</v>
          </cell>
          <cell r="B121" t="str">
            <v>หลักสี่</v>
          </cell>
          <cell r="C121" t="str">
            <v>กรุงเทพมหานคร</v>
          </cell>
          <cell r="D121" t="str">
            <v>โซนที่ 4</v>
          </cell>
        </row>
        <row r="122">
          <cell r="A122" t="str">
            <v>เจ.บี.ออโต้พาร์ท แอนด์ เซอร์วิส</v>
          </cell>
          <cell r="B122" t="str">
            <v>บางบัวทอง</v>
          </cell>
          <cell r="C122" t="str">
            <v>นนทบุรี</v>
          </cell>
          <cell r="D122" t="str">
            <v>โซนที่ 5</v>
          </cell>
        </row>
        <row r="123">
          <cell r="A123" t="str">
            <v>ดูโฮม(บางบัวทอง)</v>
          </cell>
          <cell r="B123" t="str">
            <v>บางบัวทอง</v>
          </cell>
          <cell r="C123" t="str">
            <v>นนทบุรี</v>
          </cell>
          <cell r="D123" t="str">
            <v>โซนที่ 5</v>
          </cell>
        </row>
        <row r="124">
          <cell r="A124" t="str">
            <v>บจก.เอเชีย อินเตอร์ทูลส์(บางบัวทอง)</v>
          </cell>
          <cell r="B124" t="str">
            <v>บางบัวทอง</v>
          </cell>
          <cell r="C124" t="str">
            <v>นนทบุรี</v>
          </cell>
          <cell r="D124" t="str">
            <v>โซนที่ 5</v>
          </cell>
        </row>
        <row r="125">
          <cell r="A125" t="str">
            <v>สหรุ่งโรจน์มอเตอร์ออโต้แอร์</v>
          </cell>
          <cell r="B125" t="str">
            <v>บางบัวทอง</v>
          </cell>
          <cell r="C125" t="str">
            <v>นนทบุรี</v>
          </cell>
          <cell r="D125" t="str">
            <v>โซนที่ 5</v>
          </cell>
        </row>
        <row r="126">
          <cell r="A126" t="str">
            <v>อุดมทรัพย์ ออโต้ เซอร์วิส</v>
          </cell>
          <cell r="B126" t="str">
            <v>บางบัวทอง</v>
          </cell>
          <cell r="C126" t="str">
            <v>นนทบุรี</v>
          </cell>
          <cell r="D126" t="str">
            <v>โซนที่ 5</v>
          </cell>
        </row>
        <row r="127">
          <cell r="A127" t="str">
            <v>อุดมทรัพย์เซอร์วิส</v>
          </cell>
          <cell r="B127" t="str">
            <v>บางบัวทอง</v>
          </cell>
          <cell r="C127" t="str">
            <v>นนทบุรี</v>
          </cell>
          <cell r="D127" t="str">
            <v>โซนที่ 5</v>
          </cell>
        </row>
        <row r="128">
          <cell r="A128" t="str">
            <v xml:space="preserve">บจก.บี-วัน โมเดิร์น ไทร์ </v>
          </cell>
          <cell r="B128" t="str">
            <v>บางบัวทอง</v>
          </cell>
          <cell r="C128" t="str">
            <v>นนทบุรี</v>
          </cell>
          <cell r="D128" t="str">
            <v>โซนที่ 5</v>
          </cell>
        </row>
        <row r="129">
          <cell r="A129" t="str">
            <v>ปตท.(กาญจนาภิเษก-บางบัวทอง)</v>
          </cell>
          <cell r="B129" t="str">
            <v>บางบัวทอง</v>
          </cell>
          <cell r="C129" t="str">
            <v>นนทบุรี</v>
          </cell>
          <cell r="D129" t="str">
            <v>โซนที่ 5</v>
          </cell>
        </row>
        <row r="130">
          <cell r="A130" t="str">
            <v>เรย์ ออโต้เซิร์ฟ จำกัด</v>
          </cell>
          <cell r="B130" t="str">
            <v>บางกรวย</v>
          </cell>
          <cell r="C130" t="str">
            <v>นนทบุรี</v>
          </cell>
          <cell r="D130" t="str">
            <v>โซนที่ 5</v>
          </cell>
        </row>
        <row r="131">
          <cell r="A131" t="str">
            <v>โอฬาร ออโต้แอร์</v>
          </cell>
          <cell r="B131" t="str">
            <v>บางกรวย</v>
          </cell>
          <cell r="C131" t="str">
            <v>นนทบุรี</v>
          </cell>
          <cell r="D131" t="str">
            <v>โซนที่ 5</v>
          </cell>
        </row>
        <row r="132">
          <cell r="A132" t="str">
            <v>คาร์ ออโต้ แอร์</v>
          </cell>
          <cell r="B132" t="str">
            <v>บางกรวย</v>
          </cell>
          <cell r="C132" t="str">
            <v>นนทบุรี</v>
          </cell>
          <cell r="D132" t="str">
            <v>โซนที่ 5</v>
          </cell>
        </row>
        <row r="133">
          <cell r="A133" t="str">
            <v>บจก.เรย์ ออโต้เซิร์ฟ</v>
          </cell>
          <cell r="B133" t="str">
            <v>บางกรวย</v>
          </cell>
          <cell r="C133" t="str">
            <v>นนทบุรี</v>
          </cell>
          <cell r="D133" t="str">
            <v>โซนที่ 5</v>
          </cell>
        </row>
        <row r="134">
          <cell r="A134" t="str">
            <v>บจก.นครอินทร์ ไทร์</v>
          </cell>
          <cell r="B134" t="str">
            <v>บางกรวย</v>
          </cell>
          <cell r="C134" t="str">
            <v>นนทบุรี</v>
          </cell>
          <cell r="D134" t="str">
            <v>โซนที่ 5</v>
          </cell>
        </row>
        <row r="135">
          <cell r="A135" t="str">
            <v>คุณพรชัย รินสวัสดิ์</v>
          </cell>
          <cell r="B135" t="str">
            <v>บางกรวย</v>
          </cell>
          <cell r="C135" t="str">
            <v>นนทบุรี</v>
          </cell>
          <cell r="D135" t="str">
            <v>โซนที่ 5</v>
          </cell>
        </row>
        <row r="136">
          <cell r="A136" t="str">
            <v>ชัยอนันต์ ออโต้แอร์</v>
          </cell>
          <cell r="B136" t="str">
            <v>เมืองนนทบุรี</v>
          </cell>
          <cell r="C136" t="str">
            <v>นนทบุรี</v>
          </cell>
          <cell r="D136" t="str">
            <v>โซนที่ 5</v>
          </cell>
        </row>
        <row r="137">
          <cell r="A137" t="str">
            <v>บจก. พระราม 5 ยางทอง</v>
          </cell>
          <cell r="B137" t="str">
            <v>เมืองนนทบุรี</v>
          </cell>
          <cell r="C137" t="str">
            <v>นนทบุรี</v>
          </cell>
          <cell r="D137" t="str">
            <v>โซนที่ 5</v>
          </cell>
        </row>
        <row r="138">
          <cell r="A138" t="str">
            <v>บัณฑิตแบตเตอรี่</v>
          </cell>
          <cell r="B138" t="str">
            <v>เมืองนนทบุรี</v>
          </cell>
          <cell r="C138" t="str">
            <v>นนทบุรี</v>
          </cell>
          <cell r="D138" t="str">
            <v>โซนที่ 5</v>
          </cell>
        </row>
        <row r="139">
          <cell r="A139" t="str">
            <v>ลิตาเอ็นเตอร์ไพรส์(นนทบุรี)</v>
          </cell>
          <cell r="B139" t="str">
            <v>เมืองนนทบุรี</v>
          </cell>
          <cell r="C139" t="str">
            <v>นนทบุรี</v>
          </cell>
          <cell r="D139" t="str">
            <v>โซนที่ 5</v>
          </cell>
        </row>
        <row r="140">
          <cell r="A140" t="str">
            <v>หจก.อมรทรัพย์ยนต์</v>
          </cell>
          <cell r="B140" t="str">
            <v>เมืองนนทบุรี</v>
          </cell>
          <cell r="C140" t="str">
            <v>นนทบุรี</v>
          </cell>
          <cell r="D140" t="str">
            <v>โซนที่ 5</v>
          </cell>
        </row>
        <row r="141">
          <cell r="A141" t="str">
            <v>อ๋วงทรานสปอร์ต(สาขา1)</v>
          </cell>
          <cell r="B141" t="str">
            <v>เมืองนนทบุรี</v>
          </cell>
          <cell r="C141" t="str">
            <v>นนทบุรี</v>
          </cell>
          <cell r="D141" t="str">
            <v>โซนที่ 5</v>
          </cell>
        </row>
        <row r="142">
          <cell r="A142" t="str">
            <v>บจก.เบนซ์ เอสซี</v>
          </cell>
          <cell r="B142" t="str">
            <v>ปากเกร็ด</v>
          </cell>
          <cell r="C142" t="str">
            <v>นนทบุรี</v>
          </cell>
          <cell r="D142" t="str">
            <v>โซนที่ 5</v>
          </cell>
        </row>
        <row r="143">
          <cell r="A143" t="str">
            <v>ปตท.(คริสตัล)</v>
          </cell>
          <cell r="B143" t="str">
            <v>ปากเกร็ด</v>
          </cell>
          <cell r="C143" t="str">
            <v>นนทบุรี</v>
          </cell>
          <cell r="D143" t="str">
            <v>โซนที่ 5</v>
          </cell>
        </row>
        <row r="144">
          <cell r="A144" t="str">
            <v>ปตท.(สะพานนนทบุรี-บางบัวทอง)</v>
          </cell>
          <cell r="B144" t="str">
            <v>ปากเกร็ด</v>
          </cell>
          <cell r="C144" t="str">
            <v>นนทบุรี</v>
          </cell>
          <cell r="D144" t="str">
            <v>โซนที่ 5</v>
          </cell>
        </row>
        <row r="145">
          <cell r="A145" t="str">
            <v>หจก.แสงไพบูลย์ อิเล็คทริค เซล</v>
          </cell>
          <cell r="B145" t="str">
            <v>บางใหญ่</v>
          </cell>
          <cell r="C145" t="str">
            <v>นนทบุรี</v>
          </cell>
          <cell r="D145" t="str">
            <v>โซนที่ 5</v>
          </cell>
        </row>
        <row r="146">
          <cell r="A146" t="str">
            <v>สหรุ่งโรจน์มอเตอร์(บางใหญ่)</v>
          </cell>
          <cell r="B146" t="str">
            <v>บางใหญ่</v>
          </cell>
          <cell r="C146" t="str">
            <v>นนทบุรี</v>
          </cell>
          <cell r="D146" t="str">
            <v>โซนที่ 5</v>
          </cell>
        </row>
        <row r="147">
          <cell r="A147" t="str">
            <v>แพร่อุดมเทรดดิ้ง(บางใหญ่)</v>
          </cell>
          <cell r="B147" t="str">
            <v>บางใหญ่</v>
          </cell>
          <cell r="C147" t="str">
            <v>นนทบุรี</v>
          </cell>
          <cell r="D147" t="str">
            <v>โซนที่ 5</v>
          </cell>
        </row>
        <row r="148">
          <cell r="A148" t="str">
            <v>อุดมทรัพย์ ออโต้ เซอร์วิส(ไทรน้อย)</v>
          </cell>
          <cell r="B148" t="str">
            <v>ไทรน้อย</v>
          </cell>
          <cell r="C148" t="str">
            <v>นนทบุรี</v>
          </cell>
          <cell r="D148" t="str">
            <v>โซนที่ 5</v>
          </cell>
        </row>
        <row r="149">
          <cell r="A149" t="str">
            <v>ลิตาเอ็นเตอร์ไพรส์(นนทบุรี)</v>
          </cell>
          <cell r="B149" t="str">
            <v>เมืองนนทบุรี</v>
          </cell>
          <cell r="C149" t="str">
            <v>นนทบุรี</v>
          </cell>
          <cell r="D149" t="str">
            <v>โซนที่ 5</v>
          </cell>
        </row>
        <row r="150">
          <cell r="A150" t="str">
            <v>รุ่งเจริญรัตน์</v>
          </cell>
          <cell r="B150" t="str">
            <v>บางใหญ่</v>
          </cell>
          <cell r="C150" t="str">
            <v>นนทบุรี</v>
          </cell>
          <cell r="D150" t="str">
            <v>โซนที่ 5</v>
          </cell>
        </row>
        <row r="151">
          <cell r="A151" t="str">
            <v xml:space="preserve">บจก.ทรัพย์ไพศาลวีลส์ </v>
          </cell>
          <cell r="B151" t="str">
            <v>บางแค</v>
          </cell>
          <cell r="C151" t="str">
            <v>กรุงเทพมหานคร</v>
          </cell>
          <cell r="D151" t="str">
            <v>โซนที่ 5</v>
          </cell>
        </row>
        <row r="152">
          <cell r="A152" t="str">
            <v>อู่ทองแอร์-ไดนาโม</v>
          </cell>
          <cell r="B152" t="str">
            <v>บางแค</v>
          </cell>
          <cell r="C152" t="str">
            <v>กรุงเทพมหานคร</v>
          </cell>
          <cell r="D152" t="str">
            <v>โซนที่ 5</v>
          </cell>
        </row>
        <row r="153">
          <cell r="A153" t="str">
            <v>นวลิต ออโต้แอร์</v>
          </cell>
          <cell r="B153" t="str">
            <v>บางแค</v>
          </cell>
          <cell r="C153" t="str">
            <v>กรุงเทพมหานคร</v>
          </cell>
          <cell r="D153" t="str">
            <v>โซนที่ 5</v>
          </cell>
        </row>
        <row r="154">
          <cell r="A154" t="str">
            <v>เอช.เอ็น.คอนสตรัคชั่น</v>
          </cell>
          <cell r="B154" t="str">
            <v>ตลิ่งชัน</v>
          </cell>
          <cell r="C154" t="str">
            <v>กรุงเทพมหานคร</v>
          </cell>
          <cell r="D154" t="str">
            <v>โซนที่ 5</v>
          </cell>
        </row>
        <row r="155">
          <cell r="A155" t="str">
            <v>จิตใจ เซอร์วิส</v>
          </cell>
          <cell r="B155" t="str">
            <v>ตลิ่งชัน</v>
          </cell>
          <cell r="C155" t="str">
            <v>กรุงเทพมหานคร</v>
          </cell>
          <cell r="D155" t="str">
            <v>โซนที่ 5</v>
          </cell>
        </row>
        <row r="156">
          <cell r="A156" t="str">
            <v>ช.มงคลแบตเตอรี่</v>
          </cell>
          <cell r="B156" t="str">
            <v>ตลิ่งชัน</v>
          </cell>
          <cell r="C156" t="str">
            <v>กรุงเทพมหานคร</v>
          </cell>
          <cell r="D156" t="str">
            <v>โซนที่ 5</v>
          </cell>
        </row>
        <row r="157">
          <cell r="A157" t="str">
            <v>บจก.แพร่อุดมเทรดดิ้ง</v>
          </cell>
          <cell r="B157" t="str">
            <v>ตลิ่งชัน</v>
          </cell>
          <cell r="C157" t="str">
            <v>กรุงเทพมหานคร</v>
          </cell>
          <cell r="D157" t="str">
            <v>โซนที่ 5</v>
          </cell>
        </row>
        <row r="158">
          <cell r="A158" t="str">
            <v>ปตท.(กาญจนาภิเษก-ตลิ่งชัน)</v>
          </cell>
          <cell r="B158" t="str">
            <v>ตลิ่งชัน</v>
          </cell>
          <cell r="C158" t="str">
            <v>กรุงเทพมหานคร</v>
          </cell>
          <cell r="D158" t="str">
            <v>โซนที่ 5</v>
          </cell>
        </row>
        <row r="159">
          <cell r="A159" t="str">
            <v>ปตท.บรมราชชนนี(ขาเข้า)</v>
          </cell>
          <cell r="B159" t="str">
            <v>ตลิ่งชัน</v>
          </cell>
          <cell r="C159" t="str">
            <v>กรุงเทพมหานคร</v>
          </cell>
          <cell r="D159" t="str">
            <v>โซนที่ 5</v>
          </cell>
        </row>
        <row r="160">
          <cell r="A160" t="str">
            <v>ร้าน จิตใจ มอเตอร์แอร์</v>
          </cell>
          <cell r="B160" t="str">
            <v>ตลิ่งชัน</v>
          </cell>
          <cell r="C160" t="str">
            <v>กรุงเทพมหานคร</v>
          </cell>
          <cell r="D160" t="str">
            <v>โซนที่ 5</v>
          </cell>
        </row>
        <row r="161">
          <cell r="A161" t="str">
            <v>เกียรติรุ่งทรัพย์</v>
          </cell>
          <cell r="B161" t="str">
            <v>บางพลัด</v>
          </cell>
          <cell r="C161" t="str">
            <v>กรุงเทพมหานคร</v>
          </cell>
          <cell r="D161" t="str">
            <v>โซนที่ 5</v>
          </cell>
        </row>
        <row r="162">
          <cell r="A162" t="str">
            <v>ปตท.(จรัญสนิทวงศ์ 77)</v>
          </cell>
          <cell r="B162" t="str">
            <v>บางพลัด</v>
          </cell>
          <cell r="C162" t="str">
            <v>กรุงเทพมหานคร</v>
          </cell>
          <cell r="D162" t="str">
            <v>โซนที่ 5</v>
          </cell>
        </row>
        <row r="163">
          <cell r="A163" t="str">
            <v>บจก.เอ.พี.ออโต้เทคนิค</v>
          </cell>
          <cell r="B163" t="str">
            <v>บางพลัด</v>
          </cell>
          <cell r="C163" t="str">
            <v>กรุงเทพมหานคร</v>
          </cell>
          <cell r="D163" t="str">
            <v>โซนที่ 5</v>
          </cell>
        </row>
        <row r="164">
          <cell r="A164" t="str">
            <v>ร้านภวัทร์ ออโต้แอร์</v>
          </cell>
          <cell r="B164" t="str">
            <v>ทวีวัฒนา</v>
          </cell>
          <cell r="C164" t="str">
            <v>กรุงเทพมหานคร</v>
          </cell>
          <cell r="D164" t="str">
            <v>โซนที่ 5</v>
          </cell>
        </row>
        <row r="165">
          <cell r="A165" t="str">
            <v>องอาจการไฟฟ้า</v>
          </cell>
          <cell r="B165" t="str">
            <v>ทวีวัฒนา</v>
          </cell>
          <cell r="C165" t="str">
            <v>กรุงเทพมหานคร</v>
          </cell>
          <cell r="D165" t="str">
            <v>โซนที่ 5</v>
          </cell>
        </row>
        <row r="166">
          <cell r="A166" t="str">
            <v>ร้านมานะแบตเตอรี่</v>
          </cell>
          <cell r="B166" t="str">
            <v>เมือง</v>
          </cell>
          <cell r="C166" t="str">
            <v>นนทบุรี</v>
          </cell>
          <cell r="D166" t="str">
            <v>โซนที่ 5</v>
          </cell>
        </row>
        <row r="167">
          <cell r="A167" t="str">
            <v>หจก.ศรีบรรเจิดทัวร์ (อู่รถเมล์สาย64)</v>
          </cell>
          <cell r="B167" t="str">
            <v>เมือง</v>
          </cell>
          <cell r="C167" t="str">
            <v>นนทบุรี</v>
          </cell>
          <cell r="D167" t="str">
            <v>โซนที่ 5</v>
          </cell>
        </row>
        <row r="168">
          <cell r="A168" t="str">
            <v>ปตท.(นครอินทร์)</v>
          </cell>
          <cell r="B168" t="str">
            <v>เมือง</v>
          </cell>
          <cell r="C168" t="str">
            <v>นนทบุรี</v>
          </cell>
          <cell r="D168" t="str">
            <v>โซนที่ 5</v>
          </cell>
        </row>
        <row r="169">
          <cell r="A169" t="str">
            <v>ปตท.(เพชรเกษม-หนองแขม)</v>
          </cell>
          <cell r="B169" t="str">
            <v>หนองแขม</v>
          </cell>
          <cell r="C169" t="str">
            <v>กรุงเทพมหานคร</v>
          </cell>
          <cell r="D169" t="str">
            <v>โซนที่ 5</v>
          </cell>
        </row>
        <row r="170">
          <cell r="A170" t="str">
            <v>คุณธวัชชัย คุณาอนุวิทย์ (สาขา2)</v>
          </cell>
          <cell r="B170" t="str">
            <v>ทุ่งครุ</v>
          </cell>
          <cell r="C170" t="str">
            <v>กรุงเทพมหานคร</v>
          </cell>
          <cell r="D170" t="str">
            <v>โซนที่ 6</v>
          </cell>
        </row>
        <row r="171">
          <cell r="A171" t="str">
            <v>T.N. แอ๊ดว๊านซ์ อินเตอร์เทรด</v>
          </cell>
          <cell r="B171" t="str">
            <v>ทุ่งครุ</v>
          </cell>
          <cell r="C171" t="str">
            <v>กรุงเทพมหานคร</v>
          </cell>
          <cell r="D171" t="str">
            <v>โซนที่ 6</v>
          </cell>
        </row>
        <row r="172">
          <cell r="A172" t="str">
            <v>บจก.โอ.อี.เอ็ม.กลการ</v>
          </cell>
          <cell r="B172" t="str">
            <v>บางขุนเทียน</v>
          </cell>
          <cell r="C172" t="str">
            <v>กรุงเทพมหานคร</v>
          </cell>
          <cell r="D172" t="str">
            <v>โซนที่ 6</v>
          </cell>
        </row>
        <row r="173">
          <cell r="A173" t="str">
            <v>บจก.โอ.อี.เอ็ม.ออโต้ไทร์</v>
          </cell>
          <cell r="B173" t="str">
            <v>บางขุนเทียน</v>
          </cell>
          <cell r="C173" t="str">
            <v>กรุงเทพมหานคร</v>
          </cell>
          <cell r="D173" t="str">
            <v>โซนที่ 6</v>
          </cell>
        </row>
        <row r="174">
          <cell r="A174" t="str">
            <v xml:space="preserve">บจก.วี.เอส.พาวเวอร์ เทรดดิ้ง </v>
          </cell>
          <cell r="B174" t="str">
            <v>บางขุนเทียน</v>
          </cell>
          <cell r="C174" t="str">
            <v>กรุงเทพมหานคร</v>
          </cell>
          <cell r="D174" t="str">
            <v>โซนที่ 6</v>
          </cell>
        </row>
        <row r="175">
          <cell r="A175" t="str">
            <v>บจก.วิจิตร แบตเตอรี่</v>
          </cell>
          <cell r="B175" t="str">
            <v>บางขุนเทียน</v>
          </cell>
          <cell r="C175" t="str">
            <v>กรุงเทพมหานคร</v>
          </cell>
          <cell r="D175" t="str">
            <v>โซนที่ 6</v>
          </cell>
        </row>
        <row r="176">
          <cell r="A176" t="str">
            <v>บจก.ลีวัฒนา มอเตอร์สปอร์ต</v>
          </cell>
          <cell r="B176" t="str">
            <v>บางขุนเทียน</v>
          </cell>
          <cell r="C176" t="str">
            <v>กรุงเทพมหานคร</v>
          </cell>
          <cell r="D176" t="str">
            <v>โซนที่ 6</v>
          </cell>
        </row>
        <row r="177">
          <cell r="A177" t="str">
            <v>ปตท.(บางขุนเทียน)</v>
          </cell>
          <cell r="B177" t="str">
            <v>บางขุนเทียน</v>
          </cell>
          <cell r="C177" t="str">
            <v>กรุงเทพมหานคร</v>
          </cell>
          <cell r="D177" t="str">
            <v>โซนที่ 6</v>
          </cell>
        </row>
        <row r="178">
          <cell r="A178" t="str">
            <v>บจก.สยาม เอส.ที</v>
          </cell>
          <cell r="B178" t="str">
            <v>ภาษีเจริญ</v>
          </cell>
          <cell r="C178" t="str">
            <v>กรุงเทพมหานคร</v>
          </cell>
          <cell r="D178" t="str">
            <v>โซนที่ 6</v>
          </cell>
        </row>
        <row r="179">
          <cell r="A179" t="str">
            <v>บี แบตเตอรี่</v>
          </cell>
          <cell r="B179" t="str">
            <v>ภาษีเจริญ</v>
          </cell>
          <cell r="C179" t="str">
            <v>กรุงเทพมหานคร</v>
          </cell>
          <cell r="D179" t="str">
            <v>โซนที่ 6</v>
          </cell>
        </row>
        <row r="180">
          <cell r="A180" t="str">
            <v>ปตท.(กาญจนาภิเษก-บางบอน)</v>
          </cell>
          <cell r="B180" t="str">
            <v>บางบอน</v>
          </cell>
          <cell r="C180" t="str">
            <v>กรุงเทพมหานคร</v>
          </cell>
          <cell r="D180" t="str">
            <v>โซนที่ 6</v>
          </cell>
        </row>
        <row r="181">
          <cell r="A181" t="str">
            <v>ปตท.(บางบอน)</v>
          </cell>
          <cell r="B181" t="str">
            <v>บางบอน</v>
          </cell>
          <cell r="C181" t="str">
            <v>กรุงเทพมหานคร</v>
          </cell>
          <cell r="D181" t="str">
            <v>โซนที่ 6</v>
          </cell>
        </row>
        <row r="182">
          <cell r="A182" t="str">
            <v>หสม.ไทยนำยนต์</v>
          </cell>
          <cell r="B182" t="str">
            <v>ภาษีเจริญ</v>
          </cell>
          <cell r="C182" t="str">
            <v>กรุงเทพมหานคร</v>
          </cell>
          <cell r="D182" t="str">
            <v>โซนที่ 6</v>
          </cell>
        </row>
        <row r="183">
          <cell r="A183" t="str">
            <v>บจก.ออโต้ แบตเตอรี่(ประเทศไทย)</v>
          </cell>
          <cell r="B183" t="str">
            <v>บางกอกน้อย</v>
          </cell>
          <cell r="C183" t="str">
            <v>กรุงเทพมหานคร</v>
          </cell>
          <cell r="D183" t="str">
            <v>โซนที่ 6</v>
          </cell>
        </row>
        <row r="184">
          <cell r="A184" t="str">
            <v>ปตท.สุขสวัสดิ์(ขาออก)</v>
          </cell>
          <cell r="B184" t="str">
            <v>ราษฎร์บูรณะ</v>
          </cell>
          <cell r="C184" t="str">
            <v>กรุงเทพมหานคร</v>
          </cell>
          <cell r="D184" t="str">
            <v>โซนที่ 6</v>
          </cell>
        </row>
        <row r="185">
          <cell r="A185" t="str">
            <v>ปตท.ราษฎร์บูรณะ(ขาออก)</v>
          </cell>
          <cell r="B185" t="str">
            <v>ราษฎร์บูรณะ</v>
          </cell>
          <cell r="C185" t="str">
            <v>กรุงเทพมหานคร</v>
          </cell>
          <cell r="D185" t="str">
            <v>โซนที่ 6</v>
          </cell>
        </row>
        <row r="186">
          <cell r="A186" t="str">
            <v>ยู.ดี.เอส ออโต้พาร์ท</v>
          </cell>
          <cell r="B186" t="str">
            <v>ราษฎร์บูรณะ</v>
          </cell>
          <cell r="C186" t="str">
            <v>กรุงเทพมหานคร</v>
          </cell>
          <cell r="D186" t="str">
            <v>โซนที่ 6</v>
          </cell>
        </row>
        <row r="187">
          <cell r="A187" t="str">
            <v>ปตท.(พระราม 2)</v>
          </cell>
          <cell r="B187" t="str">
            <v>บางขุนเทียน</v>
          </cell>
          <cell r="C187" t="str">
            <v>กรุงเทพมหานคร</v>
          </cell>
          <cell r="D187" t="str">
            <v>โซนที่ 6</v>
          </cell>
        </row>
        <row r="188">
          <cell r="A188" t="str">
            <v>ร้าน พ.การไฟฟ้า</v>
          </cell>
          <cell r="B188" t="str">
            <v>ราษฎร์บูรณะ</v>
          </cell>
          <cell r="C188" t="str">
            <v>กรุงเทพมหานคร</v>
          </cell>
          <cell r="D188" t="str">
            <v>โซนที่ 6</v>
          </cell>
        </row>
        <row r="189">
          <cell r="A189" t="str">
            <v>หจก.ฟิวส์ มาสเตอร์แอร์</v>
          </cell>
          <cell r="B189" t="str">
            <v>จอมทอง</v>
          </cell>
          <cell r="C189" t="str">
            <v>กรุงเทพมหานคร</v>
          </cell>
          <cell r="D189" t="str">
            <v>โซนที่ 6</v>
          </cell>
        </row>
        <row r="190">
          <cell r="A190" t="str">
            <v>บจก.พระราม 2 หาญพัฒนชัยเครื่องเย็น</v>
          </cell>
          <cell r="B190" t="str">
            <v>จอมทอง</v>
          </cell>
          <cell r="C190" t="str">
            <v>กรุงเทพมหานคร</v>
          </cell>
          <cell r="D190" t="str">
            <v>โซนที่ 6</v>
          </cell>
        </row>
        <row r="191">
          <cell r="A191" t="str">
            <v>ร้าน ศักดิ์มอเตอร์</v>
          </cell>
          <cell r="B191" t="str">
            <v>คลองสาน</v>
          </cell>
          <cell r="C191" t="str">
            <v>กรุงเทพมหานคร</v>
          </cell>
          <cell r="D191" t="str">
            <v>โซนที่ 6</v>
          </cell>
        </row>
        <row r="192">
          <cell r="A192" t="str">
            <v>บจก.เจ เอส ที ออโต้พาร์ท</v>
          </cell>
          <cell r="B192" t="str">
            <v>พระประแดง</v>
          </cell>
          <cell r="C192" t="str">
            <v>สมุทรปราการ</v>
          </cell>
          <cell r="D192" t="str">
            <v>โซนที่ 6</v>
          </cell>
        </row>
        <row r="193">
          <cell r="A193" t="str">
            <v>หจก.รุ่งเรืองกลการและผ้าเบรค(ปู่เจ้า)</v>
          </cell>
          <cell r="B193" t="str">
            <v>พระประแดง</v>
          </cell>
          <cell r="C193" t="str">
            <v>สมุทรปราการ</v>
          </cell>
          <cell r="D193" t="str">
            <v>โซนที่ 6</v>
          </cell>
        </row>
        <row r="194">
          <cell r="A194" t="str">
            <v>ไทยเจริญเซอร์วิส(สาขา1)</v>
          </cell>
          <cell r="B194" t="str">
            <v>เมืองปทุมธานี</v>
          </cell>
          <cell r="C194" t="str">
            <v>ปทุมธานี</v>
          </cell>
          <cell r="D194" t="str">
            <v>โซนที่ 7</v>
          </cell>
        </row>
        <row r="195">
          <cell r="A195" t="str">
            <v xml:space="preserve">บจก.เฉลิมภัทรทรานสปอร์ต </v>
          </cell>
          <cell r="B195" t="str">
            <v>เมืองปทุมธานี</v>
          </cell>
          <cell r="C195" t="str">
            <v>ปทุมธานี</v>
          </cell>
          <cell r="D195" t="str">
            <v>โซนที่ 7</v>
          </cell>
        </row>
        <row r="196">
          <cell r="A196" t="str">
            <v>ปตท.(บางพูน)</v>
          </cell>
          <cell r="B196" t="str">
            <v>เมืองปทุมธานี</v>
          </cell>
          <cell r="C196" t="str">
            <v>ปทุมธานี</v>
          </cell>
          <cell r="D196" t="str">
            <v>โซนที่ 7</v>
          </cell>
        </row>
        <row r="197">
          <cell r="A197" t="str">
            <v>ร้าน อุดมมอเตอร์</v>
          </cell>
          <cell r="B197" t="str">
            <v>เมืองปทุมธานี</v>
          </cell>
          <cell r="C197" t="str">
            <v>ปทุมธานี</v>
          </cell>
          <cell r="D197" t="str">
            <v>โซนที่ 7</v>
          </cell>
        </row>
        <row r="198">
          <cell r="A198" t="str">
            <v>อรุณี ฮาร์ดแวร์</v>
          </cell>
          <cell r="B198" t="str">
            <v>เมืองปทุมธานี</v>
          </cell>
          <cell r="C198" t="str">
            <v>ปทุมธานี</v>
          </cell>
          <cell r="D198" t="str">
            <v>โซนที่ 7</v>
          </cell>
        </row>
        <row r="199">
          <cell r="A199" t="str">
            <v>ส่งไดนาโม-แอร์</v>
          </cell>
          <cell r="B199" t="str">
            <v>เมือง</v>
          </cell>
          <cell r="C199" t="str">
            <v>ปทุมธานี</v>
          </cell>
          <cell r="D199" t="str">
            <v>โซนที่ 7</v>
          </cell>
        </row>
        <row r="200">
          <cell r="A200" t="str">
            <v>101 แบตเตอรี่</v>
          </cell>
          <cell r="B200" t="str">
            <v>ธัญบุรี</v>
          </cell>
          <cell r="C200" t="str">
            <v>ปทุมธานี</v>
          </cell>
          <cell r="D200" t="str">
            <v>โซนที่ 7</v>
          </cell>
        </row>
        <row r="201">
          <cell r="A201" t="str">
            <v>คลอง 9 การไฟฟ้า</v>
          </cell>
          <cell r="B201" t="str">
            <v>ธัญบุรี</v>
          </cell>
          <cell r="C201" t="str">
            <v>ปทุมธานี</v>
          </cell>
          <cell r="D201" t="str">
            <v>โซนที่ 7</v>
          </cell>
        </row>
        <row r="202">
          <cell r="A202" t="str">
            <v>คุณวิฑูล (ถ.โยธาธิการคูคต-คลองหลวง เลียบคลอง 3)</v>
          </cell>
          <cell r="B202" t="str">
            <v>ธัญบุรี</v>
          </cell>
          <cell r="C202" t="str">
            <v>ปทุมธานี</v>
          </cell>
          <cell r="D202" t="str">
            <v>โซนที่ 7</v>
          </cell>
        </row>
        <row r="203">
          <cell r="A203" t="str">
            <v>ดูโฮม(รังสิต คลอง7)</v>
          </cell>
          <cell r="B203" t="str">
            <v>ธัญบุรี</v>
          </cell>
          <cell r="C203" t="str">
            <v>ปทุมธานี</v>
          </cell>
          <cell r="D203" t="str">
            <v>โซนที่ 7</v>
          </cell>
        </row>
        <row r="204">
          <cell r="A204" t="str">
            <v xml:space="preserve">บจก.เอ็นเนอจี รีบอร์น </v>
          </cell>
          <cell r="B204" t="str">
            <v>ธัญบุรี</v>
          </cell>
          <cell r="C204" t="str">
            <v>ปทุมธานี</v>
          </cell>
          <cell r="D204" t="str">
            <v>โซนที่ 7</v>
          </cell>
        </row>
        <row r="205">
          <cell r="A205" t="str">
            <v>ลิตาเอ็นเตอร์ไพรส์(รังสิต คลอง3)</v>
          </cell>
          <cell r="B205" t="str">
            <v>ธัญบุรี</v>
          </cell>
          <cell r="C205" t="str">
            <v>ปทุมธานี</v>
          </cell>
          <cell r="D205" t="str">
            <v>โซนที่ 7</v>
          </cell>
        </row>
        <row r="206">
          <cell r="A206" t="str">
            <v>บจก.เอ็นเนอจี รีบอร์น(คลอง 2)</v>
          </cell>
          <cell r="B206" t="str">
            <v>ธัญบุรี</v>
          </cell>
          <cell r="C206" t="str">
            <v>ปทุมธานี</v>
          </cell>
          <cell r="D206" t="str">
            <v>โซนที่ 7</v>
          </cell>
        </row>
        <row r="207">
          <cell r="A207" t="str">
            <v>เค-กรุ๊ป บอดี้ แอนด์ เซอร์วิส</v>
          </cell>
          <cell r="B207" t="str">
            <v>ลำลูกกา</v>
          </cell>
          <cell r="C207" t="str">
            <v>ปทุมธานี</v>
          </cell>
          <cell r="D207" t="str">
            <v>โซนที่ 7</v>
          </cell>
        </row>
        <row r="208">
          <cell r="A208" t="str">
            <v>ชัยธวัช แบตเตอรี่</v>
          </cell>
          <cell r="B208" t="str">
            <v>ลำลูกกา</v>
          </cell>
          <cell r="C208" t="str">
            <v>ปทุมธานี</v>
          </cell>
          <cell r="D208" t="str">
            <v>โซนที่ 7</v>
          </cell>
        </row>
        <row r="209">
          <cell r="A209" t="str">
            <v>บจก.บุญสมการยาง</v>
          </cell>
          <cell r="B209" t="str">
            <v>ลำลูกกา</v>
          </cell>
          <cell r="C209" t="str">
            <v>ปทุมธานี</v>
          </cell>
          <cell r="D209" t="str">
            <v>โซนที่ 7</v>
          </cell>
        </row>
        <row r="210">
          <cell r="A210" t="str">
            <v>ปตท.(ลำลูกกา คลอง 4)</v>
          </cell>
          <cell r="B210" t="str">
            <v>ลำลูกกา</v>
          </cell>
          <cell r="C210" t="str">
            <v>ปทุมธานี</v>
          </cell>
          <cell r="D210" t="str">
            <v>โซนที่ 7</v>
          </cell>
        </row>
        <row r="211">
          <cell r="A211" t="str">
            <v>หจก.เฮงอะไหล่ (คลอง 11)</v>
          </cell>
          <cell r="B211" t="str">
            <v>ลำลูกกา</v>
          </cell>
          <cell r="C211" t="str">
            <v>ปทุมธานี</v>
          </cell>
          <cell r="D211" t="str">
            <v>โซนที่ 7</v>
          </cell>
        </row>
        <row r="212">
          <cell r="A212" t="str">
            <v>ทองแสงการช่าง</v>
          </cell>
          <cell r="B212" t="str">
            <v>คลองหลวง</v>
          </cell>
          <cell r="C212" t="str">
            <v>ปทุมธานี</v>
          </cell>
          <cell r="D212" t="str">
            <v>โซนที่ 7</v>
          </cell>
        </row>
        <row r="213">
          <cell r="A213" t="str">
            <v>บจก.ส่งเสริมแมชชิน</v>
          </cell>
          <cell r="B213" t="str">
            <v>คลองหลวง</v>
          </cell>
          <cell r="C213" t="str">
            <v>ปทุมธานี</v>
          </cell>
          <cell r="D213" t="str">
            <v>โซนที่ 7</v>
          </cell>
        </row>
        <row r="214">
          <cell r="A214" t="str">
            <v>ปตท.(ไพน์เฮริสท์)</v>
          </cell>
          <cell r="B214" t="str">
            <v>คลองหลวง</v>
          </cell>
          <cell r="C214" t="str">
            <v>ปทุมธานี</v>
          </cell>
          <cell r="D214" t="str">
            <v>โซนที่ 7</v>
          </cell>
        </row>
        <row r="215">
          <cell r="A215" t="str">
            <v>ปตท.(คลองหลวง กม.6)</v>
          </cell>
          <cell r="B215" t="str">
            <v>คลองหลวง</v>
          </cell>
          <cell r="C215" t="str">
            <v>ปทุมธานี</v>
          </cell>
          <cell r="D215" t="str">
            <v>โซนที่ 7</v>
          </cell>
        </row>
        <row r="216">
          <cell r="A216" t="str">
            <v>ไพน์เฮิร์สท กอล์ฟ คลับ</v>
          </cell>
          <cell r="B216" t="str">
            <v>คลองหลวง</v>
          </cell>
          <cell r="C216" t="str">
            <v>ปทุมธานี</v>
          </cell>
          <cell r="D216" t="str">
            <v>โซนที่ 7</v>
          </cell>
        </row>
        <row r="217">
          <cell r="A217" t="str">
            <v>ร้าน เฉินหลงแบตเตอรี่เซ็นเตอร์</v>
          </cell>
          <cell r="B217" t="str">
            <v>คลองหลวง</v>
          </cell>
          <cell r="C217" t="str">
            <v>ปทุมธานี</v>
          </cell>
          <cell r="D217" t="str">
            <v>โซนที่ 7</v>
          </cell>
        </row>
        <row r="218">
          <cell r="A218" t="str">
            <v>ร้าน อู่ช่างบรรจง</v>
          </cell>
          <cell r="B218" t="str">
            <v>คลองหลวง</v>
          </cell>
          <cell r="C218" t="str">
            <v>ปทุมธานี</v>
          </cell>
          <cell r="D218" t="str">
            <v>โซนที่ 7</v>
          </cell>
        </row>
        <row r="219">
          <cell r="A219" t="str">
            <v>ลิตาเอ็นเตอร์ไพรส์(คลองหลวง)</v>
          </cell>
          <cell r="B219" t="str">
            <v>คลองหลวง</v>
          </cell>
          <cell r="C219" t="str">
            <v>ปทุมธานี</v>
          </cell>
          <cell r="D219" t="str">
            <v>โซนที่ 7</v>
          </cell>
        </row>
        <row r="220">
          <cell r="A220" t="str">
            <v>หจก. เจ.เจ. อีควิปเมนท์</v>
          </cell>
          <cell r="B220" t="str">
            <v>คลองหลวง</v>
          </cell>
          <cell r="C220" t="str">
            <v>ปทุมธานี</v>
          </cell>
          <cell r="D220" t="str">
            <v>โซนที่ 7</v>
          </cell>
        </row>
        <row r="221">
          <cell r="A221" t="str">
            <v>บจก.โคนิค อินเตอร์เนชั่นแนล</v>
          </cell>
          <cell r="B221" t="str">
            <v>คลองหลวง</v>
          </cell>
          <cell r="C221" t="str">
            <v>ปทุมธานี</v>
          </cell>
          <cell r="D221" t="str">
            <v>โซนที่ 7</v>
          </cell>
        </row>
        <row r="222">
          <cell r="A222" t="str">
            <v>ทวีชัยพัฒนา(รังสิต)</v>
          </cell>
          <cell r="B222" t="str">
            <v>คลองหลวง</v>
          </cell>
          <cell r="C222" t="str">
            <v>ปทุมธานี</v>
          </cell>
          <cell r="D222" t="str">
            <v>โซนที่ 7</v>
          </cell>
        </row>
        <row r="223">
          <cell r="A223" t="str">
            <v>บ้านแบต</v>
          </cell>
          <cell r="B223" t="str">
            <v>คลองหลวง</v>
          </cell>
          <cell r="C223" t="str">
            <v>ปทุมธานี</v>
          </cell>
          <cell r="D223" t="str">
            <v>โซนที่ 7</v>
          </cell>
        </row>
        <row r="224">
          <cell r="A224" t="str">
            <v>บจก.เกียรติธนาขนส่ง(ลาดหลุมแก้ว)</v>
          </cell>
          <cell r="B224" t="str">
            <v>ลาดหลุมแก้ว</v>
          </cell>
          <cell r="C224" t="str">
            <v>ปทุมธานี</v>
          </cell>
          <cell r="D224" t="str">
            <v>โซนที่ 7</v>
          </cell>
        </row>
        <row r="225">
          <cell r="A225" t="str">
            <v>ร้านเจริญรัตน์อะไหล่ยนต์</v>
          </cell>
          <cell r="B225" t="str">
            <v>ลาดหลุมแก้ว</v>
          </cell>
          <cell r="C225" t="str">
            <v>ปทุมธานี</v>
          </cell>
          <cell r="D225" t="str">
            <v>โซนที่ 7</v>
          </cell>
        </row>
        <row r="226">
          <cell r="A226" t="str">
            <v>บจก.เจริญรัตน์อะไหล่ยนต์</v>
          </cell>
          <cell r="B226" t="str">
            <v>ลาดหลุมแก้ว</v>
          </cell>
          <cell r="C226" t="str">
            <v>ปทุมธานี</v>
          </cell>
          <cell r="D226" t="str">
            <v>โซนที่ 7</v>
          </cell>
        </row>
        <row r="227">
          <cell r="A227" t="str">
            <v>ร้าน ส.ไพบูลย์วัฒนา</v>
          </cell>
          <cell r="B227" t="str">
            <v>ลาดหลุมแก้ว</v>
          </cell>
          <cell r="C227" t="str">
            <v>ปทุมธานี</v>
          </cell>
          <cell r="D227" t="str">
            <v>โซนที่ 7</v>
          </cell>
        </row>
        <row r="228">
          <cell r="A228" t="str">
            <v>บริษัท ซี.แทรค เทรดดิ้ง(1991) จำกัด</v>
          </cell>
          <cell r="B228" t="str">
            <v>ลาดหลุมแก้ว</v>
          </cell>
          <cell r="C228" t="str">
            <v>ปทุมธานี</v>
          </cell>
          <cell r="D228" t="str">
            <v>โซนที่ 7</v>
          </cell>
        </row>
        <row r="229">
          <cell r="A229" t="str">
            <v>บจก.เอ็นเนอจี รีบอร์น(คลอง 1)</v>
          </cell>
          <cell r="B229" t="str">
            <v>ธัญบุรี</v>
          </cell>
          <cell r="C229" t="str">
            <v>ปทุมธานี</v>
          </cell>
          <cell r="D229" t="str">
            <v>โซนที่ 7</v>
          </cell>
        </row>
        <row r="230">
          <cell r="A230" t="str">
            <v>ปตท.(รังสิต-นครนายก คลอง 3)</v>
          </cell>
          <cell r="B230" t="str">
            <v>ธัญบุรี</v>
          </cell>
          <cell r="C230" t="str">
            <v>ปทุมธานี</v>
          </cell>
          <cell r="D230" t="str">
            <v>โซนที่ 7</v>
          </cell>
        </row>
        <row r="231">
          <cell r="A231" t="str">
            <v>ส.ปทุมอะไหล่ยนต์</v>
          </cell>
          <cell r="B231" t="str">
            <v>เมือง</v>
          </cell>
          <cell r="C231" t="str">
            <v>ปทุมธานี</v>
          </cell>
          <cell r="D231" t="str">
            <v>โซนที่ 7</v>
          </cell>
        </row>
        <row r="232">
          <cell r="A232" t="str">
            <v>ปตท.(แยกปทุมธานี)</v>
          </cell>
          <cell r="B232" t="str">
            <v>เมือง</v>
          </cell>
          <cell r="C232" t="str">
            <v>ปทุมธานี</v>
          </cell>
          <cell r="D232" t="str">
            <v>โซนที่ 7</v>
          </cell>
        </row>
        <row r="233">
          <cell r="A233" t="str">
            <v>บจก.ส่งไดนาโม-แอร์</v>
          </cell>
          <cell r="B233" t="str">
            <v>เมือง</v>
          </cell>
          <cell r="C233" t="str">
            <v>ปทุมธานี</v>
          </cell>
          <cell r="D233" t="str">
            <v>โซนที่ 7</v>
          </cell>
        </row>
        <row r="234">
          <cell r="A234" t="str">
            <v>ปตท.(ท่ามะขาม-กาญจนบุรี)</v>
          </cell>
          <cell r="B234" t="str">
            <v>เมืองกาญจนบุรี</v>
          </cell>
          <cell r="C234" t="str">
            <v>กาญจนบุรี</v>
          </cell>
          <cell r="D234" t="str">
            <v>โซนที่ 8</v>
          </cell>
        </row>
        <row r="235">
          <cell r="A235" t="str">
            <v>หสม.ซี &amp; เอส แบตเตอรี่</v>
          </cell>
          <cell r="B235" t="str">
            <v>ด่านมะขามเตี้ย</v>
          </cell>
          <cell r="C235" t="str">
            <v>กาญจนบุรี</v>
          </cell>
          <cell r="D235" t="str">
            <v>โซนที่ 8</v>
          </cell>
        </row>
        <row r="236">
          <cell r="A236" t="str">
            <v>หสม.ซี &amp;amp; เอส แบตเตอรี่</v>
          </cell>
          <cell r="B236" t="str">
            <v>ด่านมะขามเตี้ย</v>
          </cell>
          <cell r="C236" t="str">
            <v>กาญจนบุรี</v>
          </cell>
          <cell r="D236" t="str">
            <v>โซนที่ 8</v>
          </cell>
        </row>
        <row r="237">
          <cell r="A237" t="str">
            <v>อุ่นสมบัติ</v>
          </cell>
          <cell r="B237" t="str">
            <v>ท่าม่วง</v>
          </cell>
          <cell r="C237" t="str">
            <v>กาญจนบุรี</v>
          </cell>
          <cell r="D237" t="str">
            <v>โซนที่ 8</v>
          </cell>
        </row>
        <row r="238">
          <cell r="A238" t="str">
            <v>ช.เอราวัณอะไหล่</v>
          </cell>
          <cell r="B238" t="str">
            <v>ท่ามะกา</v>
          </cell>
          <cell r="C238" t="str">
            <v>กาญจนบุรี</v>
          </cell>
          <cell r="D238" t="str">
            <v>โซนที่ 8</v>
          </cell>
        </row>
        <row r="239">
          <cell r="A239" t="str">
            <v>ท่าเรือมอเตอร์</v>
          </cell>
          <cell r="B239" t="str">
            <v>ท่ามะกา</v>
          </cell>
          <cell r="C239" t="str">
            <v>กาญจนบุรี</v>
          </cell>
          <cell r="D239" t="str">
            <v>โซนที่ 8</v>
          </cell>
        </row>
        <row r="240">
          <cell r="A240" t="str">
            <v>ร้าน กิตติพงษ์</v>
          </cell>
          <cell r="B240" t="str">
            <v>หนองปรือ</v>
          </cell>
          <cell r="C240" t="str">
            <v>กาญจนบุรี</v>
          </cell>
          <cell r="D240" t="str">
            <v>โซนที่ 8</v>
          </cell>
        </row>
        <row r="241">
          <cell r="A241" t="str">
            <v>บจก.รุ่งไทยออโต้รัน</v>
          </cell>
          <cell r="B241" t="str">
            <v>บ้านโป่ง</v>
          </cell>
          <cell r="C241" t="str">
            <v>ราชบุรี</v>
          </cell>
          <cell r="D241" t="str">
            <v>โซนที่ 8</v>
          </cell>
        </row>
        <row r="242">
          <cell r="A242" t="str">
            <v>ปตท.(บ้านโป่ง)</v>
          </cell>
          <cell r="B242" t="str">
            <v>บ้านโป่ง</v>
          </cell>
          <cell r="C242" t="str">
            <v>ราชบุรี</v>
          </cell>
          <cell r="D242" t="str">
            <v>โซนที่ 8</v>
          </cell>
        </row>
        <row r="243">
          <cell r="A243" t="str">
            <v>ร้าน เพิ่มพูนทรัพย์</v>
          </cell>
          <cell r="B243" t="str">
            <v>บ้านโป่ง</v>
          </cell>
          <cell r="C243" t="str">
            <v>ราชบุรี</v>
          </cell>
          <cell r="D243" t="str">
            <v>โซนที่ 8</v>
          </cell>
        </row>
        <row r="244">
          <cell r="A244" t="str">
            <v>หจก.แสงทองมอเตอร์</v>
          </cell>
          <cell r="B244" t="str">
            <v>เมือง</v>
          </cell>
          <cell r="C244" t="str">
            <v>ราชบุรี</v>
          </cell>
          <cell r="D244" t="str">
            <v>โซนที่ 9</v>
          </cell>
        </row>
        <row r="245">
          <cell r="A245" t="str">
            <v>โชคบุญมี</v>
          </cell>
          <cell r="B245" t="str">
            <v>โพธาราม</v>
          </cell>
          <cell r="C245" t="str">
            <v>ราชบุรี</v>
          </cell>
          <cell r="D245" t="str">
            <v>โซนที่ 9</v>
          </cell>
        </row>
        <row r="246">
          <cell r="A246" t="str">
            <v>อำนวยการไฟฟ้า</v>
          </cell>
          <cell r="B246" t="str">
            <v>ปากท่อ</v>
          </cell>
          <cell r="C246" t="str">
            <v>ราชบุรี</v>
          </cell>
          <cell r="D246" t="str">
            <v>โซนที่ 9</v>
          </cell>
        </row>
        <row r="247">
          <cell r="A247" t="str">
            <v>โชควิจิตร</v>
          </cell>
          <cell r="B247" t="str">
            <v>เมืองนครปฐม</v>
          </cell>
          <cell r="C247" t="str">
            <v>นครปฐม</v>
          </cell>
          <cell r="D247" t="str">
            <v>โซนที่ 9</v>
          </cell>
        </row>
        <row r="248">
          <cell r="A248" t="str">
            <v>ร้านโชคชัยการไฟฟ้า</v>
          </cell>
          <cell r="B248" t="str">
            <v>เมืองนครปฐม</v>
          </cell>
          <cell r="C248" t="str">
            <v>นครปฐม</v>
          </cell>
          <cell r="D248" t="str">
            <v>โซนที่ 9</v>
          </cell>
        </row>
        <row r="249">
          <cell r="A249" t="str">
            <v>หจก.วัฒนชัย เทรดดิ้ง(2000)</v>
          </cell>
          <cell r="B249" t="str">
            <v>ดอนตูม</v>
          </cell>
          <cell r="C249" t="str">
            <v>นครปฐม</v>
          </cell>
          <cell r="D249" t="str">
            <v>โซนที่ 9</v>
          </cell>
        </row>
        <row r="250">
          <cell r="A250" t="str">
            <v>กฤษณะอะไหล่ยนต์</v>
          </cell>
          <cell r="B250" t="str">
            <v>สามพราน</v>
          </cell>
          <cell r="C250" t="str">
            <v>นครปฐม</v>
          </cell>
          <cell r="D250" t="str">
            <v>โซนที่ 9</v>
          </cell>
        </row>
        <row r="251">
          <cell r="A251" t="str">
            <v>กฤษดามอเตอร์คาร์</v>
          </cell>
          <cell r="B251" t="str">
            <v>สามพราน</v>
          </cell>
          <cell r="C251" t="str">
            <v>นครปฐม</v>
          </cell>
          <cell r="D251" t="str">
            <v>โซนที่ 9</v>
          </cell>
        </row>
        <row r="252">
          <cell r="A252" t="str">
            <v xml:space="preserve">บจก.รุ่งเรือง ไทร์ </v>
          </cell>
          <cell r="B252" t="str">
            <v>สามพราน</v>
          </cell>
          <cell r="C252" t="str">
            <v>นครปฐม</v>
          </cell>
          <cell r="D252" t="str">
            <v>โซนที่ 9</v>
          </cell>
        </row>
        <row r="253">
          <cell r="A253" t="str">
            <v>บจก.ลี้เซียฮวด เคมีคอล อินดัสทรี</v>
          </cell>
          <cell r="B253" t="str">
            <v>สามพราน</v>
          </cell>
          <cell r="C253" t="str">
            <v>นครปฐม</v>
          </cell>
          <cell r="D253" t="str">
            <v>โซนที่ 9</v>
          </cell>
        </row>
        <row r="254">
          <cell r="A254" t="str">
            <v>สามพรานออโต้ซัฟพลาย์</v>
          </cell>
          <cell r="B254" t="str">
            <v>สามพราน</v>
          </cell>
          <cell r="C254" t="str">
            <v>นครปฐม</v>
          </cell>
          <cell r="D254" t="str">
            <v>โซนที่ 9</v>
          </cell>
        </row>
        <row r="255">
          <cell r="A255" t="str">
            <v>แปดริ้วแบตเตอรี่</v>
          </cell>
          <cell r="B255" t="str">
            <v>เมืองฉะเชิงเทรา</v>
          </cell>
          <cell r="C255" t="str">
            <v>ฉะเชิงเทรา</v>
          </cell>
          <cell r="D255" t="str">
            <v>โซนที่ 10</v>
          </cell>
        </row>
        <row r="256">
          <cell r="A256" t="str">
            <v>บจก. ศรีสยามกลการ</v>
          </cell>
          <cell r="B256" t="str">
            <v>เมืองฉะเชิงเทรา</v>
          </cell>
          <cell r="C256" t="str">
            <v>ฉะเชิงเทรา</v>
          </cell>
          <cell r="D256" t="str">
            <v>โซนที่ 10</v>
          </cell>
        </row>
        <row r="257">
          <cell r="A257" t="str">
            <v xml:space="preserve">บจก.จักรพรรดิ์ยานยนต์ </v>
          </cell>
          <cell r="B257" t="str">
            <v>เมืองฉะเชิงเทรา</v>
          </cell>
          <cell r="C257" t="str">
            <v>ฉะเชิงเทรา</v>
          </cell>
          <cell r="D257" t="str">
            <v>โซนที่ 10</v>
          </cell>
        </row>
        <row r="258">
          <cell r="A258" t="str">
            <v>บจก.จิตต์อะไหล่รวมยนต์</v>
          </cell>
          <cell r="B258" t="str">
            <v>เมืองฉะเชิงเทรา</v>
          </cell>
          <cell r="C258" t="str">
            <v>ฉะเชิงเทรา</v>
          </cell>
          <cell r="D258" t="str">
            <v>โซนที่ 10</v>
          </cell>
        </row>
        <row r="259">
          <cell r="A259" t="str">
            <v xml:space="preserve">บจก.จิตต์อะไหล่รวมยนต์ </v>
          </cell>
          <cell r="B259" t="str">
            <v>เมืองฉะเชิงเทรา</v>
          </cell>
          <cell r="C259" t="str">
            <v>ฉะเชิงเทรา</v>
          </cell>
          <cell r="D259" t="str">
            <v>โซนที่ 10</v>
          </cell>
        </row>
        <row r="260">
          <cell r="A260" t="str">
            <v>เอเชี่ยนฮอนด้า-APC-1 ป.6</v>
          </cell>
          <cell r="B260" t="str">
            <v>บางปะกง</v>
          </cell>
          <cell r="C260" t="str">
            <v>ฉะเชิงเทรา</v>
          </cell>
          <cell r="D260" t="str">
            <v>โซนที่ 10</v>
          </cell>
        </row>
        <row r="261">
          <cell r="A261" t="str">
            <v>เอเชี่ยนฮอนด้า-APC-1 ป.A</v>
          </cell>
          <cell r="B261" t="str">
            <v>บางปะกง</v>
          </cell>
          <cell r="C261" t="str">
            <v>ฉะเชิงเทรา</v>
          </cell>
          <cell r="D261" t="str">
            <v>โซนที่ 10</v>
          </cell>
        </row>
        <row r="262">
          <cell r="A262" t="str">
            <v>เอเชี่ยนฮอนด้า-APC-2 ป.A</v>
          </cell>
          <cell r="B262" t="str">
            <v>บางปะกง</v>
          </cell>
          <cell r="C262" t="str">
            <v>ฉะเชิงเทรา</v>
          </cell>
          <cell r="D262" t="str">
            <v>โซนที่ 10</v>
          </cell>
        </row>
        <row r="263">
          <cell r="A263" t="str">
            <v>ดูโฮม(บางนา-ตราด)</v>
          </cell>
          <cell r="B263" t="str">
            <v>บางปะกง</v>
          </cell>
          <cell r="C263" t="str">
            <v>ฉะเชิงเทรา</v>
          </cell>
          <cell r="D263" t="str">
            <v>โซนที่ 10</v>
          </cell>
        </row>
        <row r="264">
          <cell r="A264" t="str">
            <v>ธานีอะไหล่ยนต์</v>
          </cell>
          <cell r="B264" t="str">
            <v>บางปะกง</v>
          </cell>
          <cell r="C264" t="str">
            <v>ฉะเชิงเทรา</v>
          </cell>
          <cell r="D264" t="str">
            <v>โซนที่ 10</v>
          </cell>
        </row>
        <row r="265">
          <cell r="A265" t="str">
            <v>บจก.ช่วงรังษี</v>
          </cell>
          <cell r="B265" t="str">
            <v>บางปะกง</v>
          </cell>
          <cell r="C265" t="str">
            <v>ฉะเชิงเทรา</v>
          </cell>
          <cell r="D265" t="str">
            <v>โซนที่ 10</v>
          </cell>
        </row>
        <row r="266">
          <cell r="A266" t="str">
            <v>บจก.ปราจีนอะไหล่ยนต์</v>
          </cell>
          <cell r="B266" t="str">
            <v>เมืองปราจีนบุรี</v>
          </cell>
          <cell r="C266" t="str">
            <v>ปราจีนบุรี</v>
          </cell>
          <cell r="D266" t="str">
            <v>โซนที่ 11</v>
          </cell>
        </row>
        <row r="267">
          <cell r="A267" t="str">
            <v>ปราจีนอะไหล่ยนต์</v>
          </cell>
          <cell r="B267" t="str">
            <v>เมืองปราจีนบุรี</v>
          </cell>
          <cell r="C267" t="str">
            <v>ปราจีนบุรี</v>
          </cell>
          <cell r="D267" t="str">
            <v>โซนที่ 11</v>
          </cell>
        </row>
        <row r="268">
          <cell r="A268" t="str">
            <v>ลุงฉลอง</v>
          </cell>
          <cell r="B268" t="str">
            <v>นาดี</v>
          </cell>
          <cell r="C268" t="str">
            <v>ปราจีนบุรี</v>
          </cell>
          <cell r="D268" t="str">
            <v>โซนที่ 11</v>
          </cell>
        </row>
        <row r="269">
          <cell r="A269" t="str">
            <v>บจก.กิจบรรจง บ้านสร้าง</v>
          </cell>
          <cell r="B269" t="str">
            <v>บ้านสร้าง</v>
          </cell>
          <cell r="C269" t="str">
            <v>ปราจีนบุรี</v>
          </cell>
          <cell r="D269" t="str">
            <v>โซนที่ 11</v>
          </cell>
        </row>
        <row r="270">
          <cell r="A270" t="str">
            <v>304 แบตเตอรี่</v>
          </cell>
          <cell r="B270" t="str">
            <v>ศรีมหาโพธิ</v>
          </cell>
          <cell r="C270" t="str">
            <v>ปราจีนบุรี</v>
          </cell>
          <cell r="D270" t="str">
            <v>โซนที่ 11</v>
          </cell>
        </row>
        <row r="271">
          <cell r="A271" t="str">
            <v>เพื่อนแท้แบตเตอรี่</v>
          </cell>
          <cell r="B271" t="str">
            <v>เมืองนครนายก</v>
          </cell>
          <cell r="C271" t="str">
            <v>นครนายก</v>
          </cell>
          <cell r="D271" t="str">
            <v>โซนที่ 11</v>
          </cell>
        </row>
        <row r="272">
          <cell r="A272" t="str">
            <v>อำนวยการไฟฟ้า(นครนายก)</v>
          </cell>
          <cell r="B272" t="str">
            <v>บ้านนา</v>
          </cell>
          <cell r="C272" t="str">
            <v>นครนายก</v>
          </cell>
          <cell r="D272" t="str">
            <v>โซนที่ 11</v>
          </cell>
        </row>
        <row r="273">
          <cell r="A273" t="str">
            <v>บจก.กลุ่มธุรกิจรถยนต์ศรีกิจ หุ่นพงศ์พันธ์</v>
          </cell>
          <cell r="B273" t="str">
            <v>เมืองสระแก้ว</v>
          </cell>
          <cell r="C273" t="str">
            <v>สระแก้ว</v>
          </cell>
          <cell r="D273" t="str">
            <v>โซนที่ 12</v>
          </cell>
        </row>
        <row r="274">
          <cell r="A274" t="str">
            <v>บจก.เสน่ห์ แบตเตอรี่ อรัญ</v>
          </cell>
          <cell r="B274" t="str">
            <v>อรัญประเทศ</v>
          </cell>
          <cell r="C274" t="str">
            <v>สระแก้ว</v>
          </cell>
          <cell r="D274" t="str">
            <v>โซนที่ 12</v>
          </cell>
        </row>
        <row r="275">
          <cell r="A275" t="str">
            <v xml:space="preserve">บจก.เสน่ห์ แบตเตอรี่ อรัญ </v>
          </cell>
          <cell r="B275" t="str">
            <v>อรัญประเทศ</v>
          </cell>
          <cell r="C275" t="str">
            <v>สระแก้ว</v>
          </cell>
          <cell r="D275" t="str">
            <v>โซนที่ 12</v>
          </cell>
        </row>
        <row r="276">
          <cell r="A276" t="str">
            <v>บจก.ศรีกิจหุ่นพงศ์พันธ์ ธุรกิจยางยนต์</v>
          </cell>
          <cell r="B276" t="str">
            <v>อรัญประเทศ</v>
          </cell>
          <cell r="C276" t="str">
            <v>สระแก้ว</v>
          </cell>
          <cell r="D276" t="str">
            <v>โซนที่ 12</v>
          </cell>
        </row>
        <row r="277">
          <cell r="A277" t="str">
            <v>เจริญกิจ ออโต้ แอร์</v>
          </cell>
          <cell r="B277" t="str">
            <v>บางละมุง</v>
          </cell>
          <cell r="C277" t="str">
            <v>ชลบุรี</v>
          </cell>
          <cell r="D277" t="str">
            <v>โซนที่ 13</v>
          </cell>
        </row>
        <row r="278">
          <cell r="A278" t="str">
            <v>เจริญกิจ ออโต้แอร์</v>
          </cell>
          <cell r="B278" t="str">
            <v>บางละมุง</v>
          </cell>
          <cell r="C278" t="str">
            <v>ชลบุรี</v>
          </cell>
          <cell r="D278" t="str">
            <v>โซนที่ 13</v>
          </cell>
        </row>
        <row r="279">
          <cell r="A279" t="str">
            <v xml:space="preserve">บจก.ซันน์ ออโต้ เซลล์(2008) </v>
          </cell>
          <cell r="B279" t="str">
            <v>บางละมุง</v>
          </cell>
          <cell r="C279" t="str">
            <v>ชลบุรี</v>
          </cell>
          <cell r="D279" t="str">
            <v>โซนที่ 13</v>
          </cell>
        </row>
        <row r="280">
          <cell r="A280" t="str">
            <v>ปตท(บางละมุง)</v>
          </cell>
          <cell r="B280" t="str">
            <v>บางละมุง</v>
          </cell>
          <cell r="C280" t="str">
            <v>ชลบุรี</v>
          </cell>
          <cell r="D280" t="str">
            <v>โซนที่ 13</v>
          </cell>
        </row>
        <row r="281">
          <cell r="A281" t="str">
            <v>บจก.ร่วมกิจรุ่งเรือง ทรัค ดีเทลส์</v>
          </cell>
          <cell r="B281" t="str">
            <v>พานทอง</v>
          </cell>
          <cell r="C281" t="str">
            <v>ชลบุรี</v>
          </cell>
          <cell r="D281" t="str">
            <v>โซนที่ 13</v>
          </cell>
        </row>
        <row r="282">
          <cell r="A282" t="str">
            <v>พูลทรัพย์แบตเตอรี่</v>
          </cell>
          <cell r="B282" t="str">
            <v>พานทอง</v>
          </cell>
          <cell r="C282" t="str">
            <v>ชลบุรี</v>
          </cell>
          <cell r="D282" t="str">
            <v>โซนที่ 13</v>
          </cell>
        </row>
        <row r="283">
          <cell r="A283" t="str">
            <v>บจก. ป.แบตเตอรี่ พลัส 2012</v>
          </cell>
          <cell r="B283" t="str">
            <v>ศรีราชา</v>
          </cell>
          <cell r="C283" t="str">
            <v>ชลบุรี</v>
          </cell>
          <cell r="D283" t="str">
            <v>โซนที่ 13</v>
          </cell>
        </row>
        <row r="284">
          <cell r="A284" t="str">
            <v>บจก.ไทร์ เอคซเปิรท เซอร์วิส</v>
          </cell>
          <cell r="B284" t="str">
            <v>ศรีราชา</v>
          </cell>
          <cell r="C284" t="str">
            <v>ชลบุรี</v>
          </cell>
          <cell r="D284" t="str">
            <v>โซนที่ 13</v>
          </cell>
        </row>
        <row r="285">
          <cell r="A285" t="str">
            <v>บจก.ป.แบตเตอรี่ พลัส 2012</v>
          </cell>
          <cell r="B285" t="str">
            <v>ศรีราชา</v>
          </cell>
          <cell r="C285" t="str">
            <v>ชลบุรี</v>
          </cell>
          <cell r="D285" t="str">
            <v>โซนที่ 13</v>
          </cell>
        </row>
        <row r="286">
          <cell r="A286" t="str">
            <v>บจก.ศรีราชากิจการยางและบริการ</v>
          </cell>
          <cell r="B286" t="str">
            <v>ศรีราชา</v>
          </cell>
          <cell r="C286" t="str">
            <v>ชลบุรี</v>
          </cell>
          <cell r="D286" t="str">
            <v>โซนที่ 13</v>
          </cell>
        </row>
        <row r="287">
          <cell r="A287" t="str">
            <v xml:space="preserve">บจก.ศรีราชามิตรยนต์ </v>
          </cell>
          <cell r="B287" t="str">
            <v>ศรีราชา</v>
          </cell>
          <cell r="C287" t="str">
            <v>ชลบุรี</v>
          </cell>
          <cell r="D287" t="str">
            <v>โซนที่ 13</v>
          </cell>
        </row>
        <row r="288">
          <cell r="A288" t="str">
            <v>ปตท.(ศรีราชา)</v>
          </cell>
          <cell r="B288" t="str">
            <v>ศรีราชา</v>
          </cell>
          <cell r="C288" t="str">
            <v>ชลบุรี</v>
          </cell>
          <cell r="D288" t="str">
            <v>โซนที่ 13</v>
          </cell>
        </row>
        <row r="289">
          <cell r="A289" t="str">
            <v>มิตซุย (แหลมฉบัง)</v>
          </cell>
          <cell r="B289" t="str">
            <v>ศรีราชา</v>
          </cell>
          <cell r="C289" t="str">
            <v>ชลบุรี</v>
          </cell>
          <cell r="D289" t="str">
            <v>โซนที่ 13</v>
          </cell>
        </row>
        <row r="290">
          <cell r="A290" t="str">
            <v>สนามกอล์ฟบูรพา กอล์ฟ แอนด์ รีสอร์ท</v>
          </cell>
          <cell r="B290" t="str">
            <v>ศรีราชา</v>
          </cell>
          <cell r="C290" t="str">
            <v>ชลบุรี</v>
          </cell>
          <cell r="D290" t="str">
            <v>โซนที่ 13</v>
          </cell>
        </row>
        <row r="291">
          <cell r="A291" t="str">
            <v>หจก.รุ่งเรือง ออโต้ แอร์ แบตเตอรี่</v>
          </cell>
          <cell r="B291" t="str">
            <v>ศรีราชา</v>
          </cell>
          <cell r="C291" t="str">
            <v>ชลบุรี</v>
          </cell>
          <cell r="D291" t="str">
            <v>โซนที่ 13</v>
          </cell>
        </row>
        <row r="292">
          <cell r="A292" t="str">
            <v>คมสันอะไหล่</v>
          </cell>
          <cell r="B292" t="str">
            <v>เมืองชลบุรี</v>
          </cell>
          <cell r="C292" t="str">
            <v>ชลบุรี</v>
          </cell>
          <cell r="D292" t="str">
            <v>โซนที่ 14</v>
          </cell>
        </row>
        <row r="293">
          <cell r="A293" t="str">
            <v>คุณวิชิต พงศ์ศิลาทอง</v>
          </cell>
          <cell r="B293" t="str">
            <v>เมืองชลบุรี</v>
          </cell>
          <cell r="C293" t="str">
            <v>ชลบุรี</v>
          </cell>
          <cell r="D293" t="str">
            <v>โซนที่ 14</v>
          </cell>
        </row>
        <row r="294">
          <cell r="A294" t="str">
            <v>บจก.ชลบุรีรัตนยนต์ 1999</v>
          </cell>
          <cell r="B294" t="str">
            <v>เมืองชลบุรี</v>
          </cell>
          <cell r="C294" t="str">
            <v>ชลบุรี</v>
          </cell>
          <cell r="D294" t="str">
            <v>โซนที่ 14</v>
          </cell>
        </row>
        <row r="295">
          <cell r="A295" t="str">
            <v>ประยูรกิจการยาง</v>
          </cell>
          <cell r="B295" t="str">
            <v>เมืองชลบุรี</v>
          </cell>
          <cell r="C295" t="str">
            <v>ชลบุรี</v>
          </cell>
          <cell r="D295" t="str">
            <v>โซนที่ 14</v>
          </cell>
        </row>
        <row r="296">
          <cell r="A296" t="str">
            <v>ร้านเจริญผลชลบุรี</v>
          </cell>
          <cell r="B296" t="str">
            <v>เมืองชลบุรี</v>
          </cell>
          <cell r="C296" t="str">
            <v>ชลบุรี</v>
          </cell>
          <cell r="D296" t="str">
            <v>โซนที่ 14</v>
          </cell>
        </row>
        <row r="297">
          <cell r="A297" t="str">
            <v>ร้านนิลแสงธรรมแบตเตอรี่</v>
          </cell>
          <cell r="B297" t="str">
            <v>เมืองชลบุรี</v>
          </cell>
          <cell r="C297" t="str">
            <v>ชลบุรี</v>
          </cell>
          <cell r="D297" t="str">
            <v>โซนที่ 14</v>
          </cell>
        </row>
        <row r="298">
          <cell r="A298" t="str">
            <v>หจก.ชลบุรีปิยะกิจ</v>
          </cell>
          <cell r="B298" t="str">
            <v>เมืองชลบุรี</v>
          </cell>
          <cell r="C298" t="str">
            <v>ชลบุรี</v>
          </cell>
          <cell r="D298" t="str">
            <v>โซนที่ 14</v>
          </cell>
        </row>
        <row r="299">
          <cell r="A299" t="str">
            <v xml:space="preserve">หจก.ซุปเปอร์ แบตเตอรี่ </v>
          </cell>
          <cell r="B299" t="str">
            <v>เมืองชลบุรี</v>
          </cell>
          <cell r="C299" t="str">
            <v>ชลบุรี</v>
          </cell>
          <cell r="D299" t="str">
            <v>โซนที่ 14</v>
          </cell>
        </row>
        <row r="300">
          <cell r="A300" t="str">
            <v>หจก.บ้านสวนชลบุรี</v>
          </cell>
          <cell r="B300" t="str">
            <v>เมืองชลบุรี</v>
          </cell>
          <cell r="C300" t="str">
            <v>ชลบุรี</v>
          </cell>
          <cell r="D300" t="str">
            <v>โซนที่ 14</v>
          </cell>
        </row>
        <row r="301">
          <cell r="A301" t="str">
            <v>ร้านราชาแบตเตอรี่ บ่อทอง</v>
          </cell>
          <cell r="B301" t="str">
            <v>บ่อทอง</v>
          </cell>
          <cell r="C301" t="str">
            <v>ชลบุรี</v>
          </cell>
          <cell r="D301" t="str">
            <v>โซนที่ 14</v>
          </cell>
        </row>
        <row r="302">
          <cell r="A302" t="str">
            <v>เอ็น ดี รับเบอร์(บ้านบึง)</v>
          </cell>
          <cell r="B302" t="str">
            <v>บ้านบึง</v>
          </cell>
          <cell r="C302" t="str">
            <v>ชลบุรี</v>
          </cell>
          <cell r="D302" t="str">
            <v>โซนที่ 14</v>
          </cell>
        </row>
        <row r="303">
          <cell r="A303" t="str">
            <v>ชัยเจริญยนต์</v>
          </cell>
          <cell r="B303" t="str">
            <v>บ้านบึง</v>
          </cell>
          <cell r="C303" t="str">
            <v>ชลบุรี</v>
          </cell>
          <cell r="D303" t="str">
            <v>โซนที่ 14</v>
          </cell>
        </row>
        <row r="304">
          <cell r="A304" t="str">
            <v>ปตท.(บ้านบึง/ชลบุรี)</v>
          </cell>
          <cell r="B304" t="str">
            <v>บ้านบึง</v>
          </cell>
          <cell r="C304" t="str">
            <v>ชลบุรี</v>
          </cell>
          <cell r="D304" t="str">
            <v>โซนที่ 14</v>
          </cell>
        </row>
        <row r="305">
          <cell r="A305" t="str">
            <v>หนึ่ง แบตเตอรี่ ออโต้ เซอร์วิส</v>
          </cell>
          <cell r="B305" t="str">
            <v>บ้านบึง</v>
          </cell>
          <cell r="C305" t="str">
            <v>ชลบุรี</v>
          </cell>
          <cell r="D305" t="str">
            <v>โซนที่ 14</v>
          </cell>
        </row>
        <row r="306">
          <cell r="A306" t="str">
            <v>บจก.เจริญชัยศูนย์ล้อตราด</v>
          </cell>
          <cell r="B306" t="str">
            <v>เมืองตราด</v>
          </cell>
          <cell r="C306" t="str">
            <v>ตราด</v>
          </cell>
          <cell r="D306" t="str">
            <v>โซนที่ 15</v>
          </cell>
        </row>
        <row r="307">
          <cell r="A307" t="str">
            <v>บจก.ตะวันออกตราด</v>
          </cell>
          <cell r="B307" t="str">
            <v>เมืองตราด</v>
          </cell>
          <cell r="C307" t="str">
            <v>ตราด</v>
          </cell>
          <cell r="D307" t="str">
            <v>โซนที่ 15</v>
          </cell>
        </row>
        <row r="308">
          <cell r="A308" t="str">
            <v>หจก.ศรีบูรพาแอนด์ซันส์</v>
          </cell>
          <cell r="B308" t="str">
            <v>เมืองตราด</v>
          </cell>
          <cell r="C308" t="str">
            <v>ตราด</v>
          </cell>
          <cell r="D308" t="str">
            <v>โซนที่ 15</v>
          </cell>
        </row>
        <row r="309">
          <cell r="A309" t="str">
            <v>เค.ที.การช่าง</v>
          </cell>
          <cell r="B309" t="str">
            <v>เมืองจันทบุรี</v>
          </cell>
          <cell r="C309" t="str">
            <v>จันทบุรี</v>
          </cell>
          <cell r="D309" t="str">
            <v>โซนที่ 15</v>
          </cell>
        </row>
        <row r="310">
          <cell r="A310" t="str">
            <v>คุณไทยการช่าง</v>
          </cell>
          <cell r="B310" t="str">
            <v>เมืองจันทบุรี</v>
          </cell>
          <cell r="C310" t="str">
            <v>จันทบุรี</v>
          </cell>
          <cell r="D310" t="str">
            <v>โซนที่ 15</v>
          </cell>
        </row>
        <row r="311">
          <cell r="A311" t="str">
            <v>บจก.ไทยยางยนต์</v>
          </cell>
          <cell r="B311" t="str">
            <v>เมืองจันทบุรี</v>
          </cell>
          <cell r="C311" t="str">
            <v>จันทบุรี</v>
          </cell>
          <cell r="D311" t="str">
            <v>โซนที่ 15</v>
          </cell>
        </row>
        <row r="312">
          <cell r="A312" t="str">
            <v>ร้านตังปักเจริญการไฟฟ้า</v>
          </cell>
          <cell r="B312" t="str">
            <v>ขลุง</v>
          </cell>
          <cell r="C312" t="str">
            <v>จันทบุรี</v>
          </cell>
          <cell r="D312" t="str">
            <v>โซนที่ 15</v>
          </cell>
        </row>
        <row r="313">
          <cell r="A313" t="str">
            <v>สยามแบตเตอรี่</v>
          </cell>
          <cell r="B313" t="str">
            <v>ท่าใหม่</v>
          </cell>
          <cell r="C313" t="str">
            <v>จันทบุรี</v>
          </cell>
          <cell r="D313" t="str">
            <v>โซนที่ 15</v>
          </cell>
        </row>
        <row r="314">
          <cell r="A314" t="str">
            <v>บจก.จ.เจริญปิโตรเลียม 1988</v>
          </cell>
          <cell r="B314" t="str">
            <v>นายายอาม</v>
          </cell>
          <cell r="C314" t="str">
            <v>จันทบุรี</v>
          </cell>
          <cell r="D314" t="str">
            <v>โซนที่ 15</v>
          </cell>
        </row>
        <row r="315">
          <cell r="A315" t="str">
            <v>เอี่ยมเฮงการยาง</v>
          </cell>
          <cell r="B315" t="str">
            <v>เมืองระยอง</v>
          </cell>
          <cell r="C315" t="str">
            <v>ระยอง</v>
          </cell>
          <cell r="D315" t="str">
            <v>โซนที่ 16</v>
          </cell>
        </row>
        <row r="316">
          <cell r="A316" t="str">
            <v>ดูโฮม(มาบตาพุด)</v>
          </cell>
          <cell r="B316" t="str">
            <v>เมืองระยอง</v>
          </cell>
          <cell r="C316" t="str">
            <v>ระยอง</v>
          </cell>
          <cell r="D316" t="str">
            <v>โซนที่ 16</v>
          </cell>
        </row>
        <row r="317">
          <cell r="A317" t="str">
            <v>ตี๋กระจกรถยนต์และแบตเตอรี่</v>
          </cell>
          <cell r="B317" t="str">
            <v>เมืองระยอง</v>
          </cell>
          <cell r="C317" t="str">
            <v>ระยอง</v>
          </cell>
          <cell r="D317" t="str">
            <v>โซนที่ 16</v>
          </cell>
        </row>
        <row r="318">
          <cell r="A318" t="str">
            <v>ท. มอเตอร์แอร์ (1999)</v>
          </cell>
          <cell r="B318" t="str">
            <v>เมืองระยอง</v>
          </cell>
          <cell r="C318" t="str">
            <v>ระยอง</v>
          </cell>
          <cell r="D318" t="str">
            <v>โซนที่ 16</v>
          </cell>
        </row>
        <row r="319">
          <cell r="A319" t="str">
            <v>บจก.เอ็ม แอนด์ ที ไทร์ เซ็นเตอร์</v>
          </cell>
          <cell r="B319" t="str">
            <v>เมืองระยอง</v>
          </cell>
          <cell r="C319" t="str">
            <v>ระยอง</v>
          </cell>
          <cell r="D319" t="str">
            <v>โซนที่ 16</v>
          </cell>
        </row>
        <row r="320">
          <cell r="A320" t="str">
            <v>บจก.มิสเตอร์เจ ออโต้ เซอร์วิส</v>
          </cell>
          <cell r="B320" t="str">
            <v>เมืองระยอง</v>
          </cell>
          <cell r="C320" t="str">
            <v>ระยอง</v>
          </cell>
          <cell r="D320" t="str">
            <v>โซนที่ 16</v>
          </cell>
        </row>
        <row r="321">
          <cell r="A321" t="str">
            <v>บจก.ระยองออโต้แมกซ์แอนด์ไทร์</v>
          </cell>
          <cell r="B321" t="str">
            <v>เมืองระยอง</v>
          </cell>
          <cell r="C321" t="str">
            <v>ระยอง</v>
          </cell>
          <cell r="D321" t="str">
            <v>โซนที่ 16</v>
          </cell>
        </row>
        <row r="322">
          <cell r="A322" t="str">
            <v>ร้านนัดสุขกิจไดนาโม</v>
          </cell>
          <cell r="B322" t="str">
            <v>แกลง</v>
          </cell>
          <cell r="C322" t="str">
            <v>ระยอง</v>
          </cell>
          <cell r="D322" t="str">
            <v>โซนที่ 16</v>
          </cell>
        </row>
        <row r="323">
          <cell r="A323" t="str">
            <v>รุ่งทวีอะไหล่ยนต์</v>
          </cell>
          <cell r="B323" t="str">
            <v>แกลง</v>
          </cell>
          <cell r="C323" t="str">
            <v>ระยอง</v>
          </cell>
          <cell r="D323" t="str">
            <v>โซนที่ 16</v>
          </cell>
        </row>
        <row r="324">
          <cell r="A324" t="str">
            <v>ดีดี แบตเตอรี่</v>
          </cell>
          <cell r="B324" t="str">
            <v>ปลวกแดง</v>
          </cell>
          <cell r="C324" t="str">
            <v>ระยอง</v>
          </cell>
          <cell r="D324" t="str">
            <v>โซนที่ 16</v>
          </cell>
        </row>
        <row r="325">
          <cell r="A325" t="str">
            <v>บจก.168 ซัพพลาย (ประเทศไทย)</v>
          </cell>
          <cell r="B325" t="str">
            <v>ปลวกแดง</v>
          </cell>
          <cell r="C325" t="str">
            <v>ระยอง</v>
          </cell>
          <cell r="D325" t="str">
            <v>โซนที่ 16</v>
          </cell>
        </row>
        <row r="326">
          <cell r="A326" t="str">
            <v>ปตท.(นิคมอีสเทิร์นซีบอร์ด)</v>
          </cell>
          <cell r="B326" t="str">
            <v>ปลวกแดง</v>
          </cell>
          <cell r="C326" t="str">
            <v>ระยอง</v>
          </cell>
          <cell r="D326" t="str">
            <v>โซนที่ 16</v>
          </cell>
        </row>
        <row r="327">
          <cell r="A327" t="str">
            <v>อุดมออโต้ซัพพลาย</v>
          </cell>
          <cell r="B327" t="str">
            <v>เมืองประจวบคีรีขันธ์</v>
          </cell>
          <cell r="C327" t="str">
            <v>ประจวบคีรีขันธ์</v>
          </cell>
          <cell r="D327" t="str">
            <v>โซนที่ 17</v>
          </cell>
        </row>
        <row r="328">
          <cell r="A328" t="str">
            <v>นำชัยแบตเตอรี่</v>
          </cell>
          <cell r="B328" t="str">
            <v>บางสะพาน</v>
          </cell>
          <cell r="C328" t="str">
            <v>ประจวบคีรีขันธ์</v>
          </cell>
          <cell r="D328" t="str">
            <v>โซนที่ 17</v>
          </cell>
        </row>
        <row r="329">
          <cell r="A329" t="str">
            <v>บจก.โชควรรณา</v>
          </cell>
          <cell r="B329" t="str">
            <v>บางสะพาน</v>
          </cell>
          <cell r="C329" t="str">
            <v>ประจวบคีรีขันธ์</v>
          </cell>
          <cell r="D329" t="str">
            <v>โซนที่ 17</v>
          </cell>
        </row>
        <row r="330">
          <cell r="A330" t="str">
            <v>หจก.ศิริภัณฑ์การยาง</v>
          </cell>
          <cell r="B330" t="str">
            <v>บางสะพาน</v>
          </cell>
          <cell r="C330" t="str">
            <v>ประจวบคีรีขันธ์</v>
          </cell>
          <cell r="D330" t="str">
            <v>โซนที่ 17</v>
          </cell>
        </row>
        <row r="331">
          <cell r="A331" t="str">
            <v>เพชรสยามประดับยนต์</v>
          </cell>
          <cell r="B331" t="str">
            <v>หัวหิน</v>
          </cell>
          <cell r="C331" t="str">
            <v>ประจวบคีรีขันธ์</v>
          </cell>
          <cell r="D331" t="str">
            <v>โซนที่ 17</v>
          </cell>
        </row>
        <row r="332">
          <cell r="A332" t="str">
            <v>ร้านเลี่ยงเฮงไดนาโม</v>
          </cell>
          <cell r="B332" t="str">
            <v>เมืองเพชรบุรี</v>
          </cell>
          <cell r="C332" t="str">
            <v>เพชรบุรี</v>
          </cell>
          <cell r="D332" t="str">
            <v>โซนที่ 17</v>
          </cell>
        </row>
        <row r="333">
          <cell r="A333" t="str">
            <v>ร้านเลี่ยงเฮงมอเตอร์</v>
          </cell>
          <cell r="B333" t="str">
            <v>เมืองเพชรบุรี</v>
          </cell>
          <cell r="C333" t="str">
            <v>เพชรบุรี</v>
          </cell>
          <cell r="D333" t="str">
            <v>โซนที่ 17</v>
          </cell>
        </row>
        <row r="334">
          <cell r="A334" t="str">
            <v>จักรภัณฑ์</v>
          </cell>
          <cell r="B334" t="str">
            <v>ท่ายาง</v>
          </cell>
          <cell r="C334" t="str">
            <v>เพชรบุรี</v>
          </cell>
          <cell r="D334" t="str">
            <v>โซนที่ 17</v>
          </cell>
        </row>
        <row r="335">
          <cell r="A335" t="str">
            <v>พี.เอส.อะไหล่</v>
          </cell>
          <cell r="B335" t="str">
            <v>ท่ายาง</v>
          </cell>
          <cell r="C335" t="str">
            <v>เพชรบุรี</v>
          </cell>
          <cell r="D335" t="str">
            <v>โซนที่ 17</v>
          </cell>
        </row>
        <row r="336">
          <cell r="A336" t="str">
            <v>หจก.ท.เฉลิมกิจ</v>
          </cell>
          <cell r="B336" t="str">
            <v>เฉลิมพระเกียรติ</v>
          </cell>
          <cell r="C336" t="str">
            <v>สระบุรี</v>
          </cell>
          <cell r="D336" t="str">
            <v>โซนที่ 18</v>
          </cell>
        </row>
        <row r="337">
          <cell r="A337" t="str">
            <v>บจก.สระบุรีประทีป พาณิชย์</v>
          </cell>
          <cell r="B337" t="str">
            <v>เมืองสระบุรี</v>
          </cell>
          <cell r="C337" t="str">
            <v>สระบุรี</v>
          </cell>
          <cell r="D337" t="str">
            <v>โซนที่ 18</v>
          </cell>
        </row>
        <row r="338">
          <cell r="A338" t="str">
            <v>ไพรศาลแบตเตอรี่</v>
          </cell>
          <cell r="B338" t="str">
            <v>แก่งคอย</v>
          </cell>
          <cell r="C338" t="str">
            <v>สระบุรี</v>
          </cell>
          <cell r="D338" t="str">
            <v>โซนที่ 18</v>
          </cell>
        </row>
        <row r="339">
          <cell r="A339" t="str">
            <v>ทวีชัยพัฒนา(แก่งคอย)</v>
          </cell>
          <cell r="B339" t="str">
            <v>แก่งคอย</v>
          </cell>
          <cell r="C339" t="str">
            <v>สระบุรี</v>
          </cell>
          <cell r="D339" t="str">
            <v>โซนที่ 18</v>
          </cell>
        </row>
        <row r="340">
          <cell r="A340" t="str">
            <v>อ.เจริญยนต์</v>
          </cell>
          <cell r="B340" t="str">
            <v>บ้านหมอ</v>
          </cell>
          <cell r="C340" t="str">
            <v>สระบุรี</v>
          </cell>
          <cell r="D340" t="str">
            <v>โซนที่ 18</v>
          </cell>
        </row>
        <row r="341">
          <cell r="A341" t="str">
            <v>พรมดีแบตเตอรี่(พระพุทธบาท)</v>
          </cell>
          <cell r="B341" t="str">
            <v>พระพุทธบาท</v>
          </cell>
          <cell r="C341" t="str">
            <v>สระบุรี</v>
          </cell>
          <cell r="D341" t="str">
            <v>โซนที่ 18</v>
          </cell>
        </row>
        <row r="342">
          <cell r="A342" t="str">
            <v>เฮียหมู เจริญยนต์ แบตเตอรี่</v>
          </cell>
          <cell r="B342" t="str">
            <v>หนองแค</v>
          </cell>
          <cell r="C342" t="str">
            <v>สระบุรี</v>
          </cell>
          <cell r="D342" t="str">
            <v>โซนที่ 18</v>
          </cell>
        </row>
        <row r="343">
          <cell r="A343" t="str">
            <v>บจก.โอเคดี ออโต้พาร์ท</v>
          </cell>
          <cell r="B343" t="str">
            <v>หนองแค</v>
          </cell>
          <cell r="C343" t="str">
            <v>สระบุรี</v>
          </cell>
          <cell r="D343" t="str">
            <v>โซนที่ 18</v>
          </cell>
        </row>
        <row r="344">
          <cell r="A344" t="str">
            <v>บจก.ลพบุรี หล่อยาง บายพาส</v>
          </cell>
          <cell r="B344" t="str">
            <v>เมืองลพบุรี</v>
          </cell>
          <cell r="C344" t="str">
            <v>ลพบุรี</v>
          </cell>
          <cell r="D344" t="str">
            <v>โซนที่ 18</v>
          </cell>
        </row>
        <row r="345">
          <cell r="A345" t="str">
            <v>ลพบุรี คาร์ เซอร์วิส</v>
          </cell>
          <cell r="B345" t="str">
            <v>เมืองลพบุรี</v>
          </cell>
          <cell r="C345" t="str">
            <v>ลพบุรี</v>
          </cell>
          <cell r="D345" t="str">
            <v>โซนที่ 18</v>
          </cell>
        </row>
        <row r="346">
          <cell r="A346" t="str">
            <v>ศิริไฟฟ้า</v>
          </cell>
          <cell r="B346" t="str">
            <v>เมืองลพบุรี</v>
          </cell>
          <cell r="C346" t="str">
            <v>ลพบุรี</v>
          </cell>
          <cell r="D346" t="str">
            <v>โซนที่ 18</v>
          </cell>
        </row>
        <row r="347">
          <cell r="A347" t="str">
            <v>สมศักดิ์ไดนาโม(เสนา)</v>
          </cell>
          <cell r="B347" t="str">
            <v>เสนา</v>
          </cell>
          <cell r="C347" t="str">
            <v>พระนครศรีอยุธยา</v>
          </cell>
          <cell r="D347" t="str">
            <v>โซนที่ 19</v>
          </cell>
        </row>
        <row r="348">
          <cell r="A348" t="str">
            <v>นพรัตน์ อะไหล่ยนต์</v>
          </cell>
          <cell r="B348" t="str">
            <v>บางปะหัน</v>
          </cell>
          <cell r="C348" t="str">
            <v>พระนครศรีอยุธยา</v>
          </cell>
          <cell r="D348" t="str">
            <v>โซนที่ 19</v>
          </cell>
        </row>
        <row r="349">
          <cell r="A349" t="str">
            <v>บางปะหัน อะไหล่ยนต์</v>
          </cell>
          <cell r="B349" t="str">
            <v>บางปะหัน</v>
          </cell>
          <cell r="C349" t="str">
            <v>พระนครศรีอยุธยา</v>
          </cell>
          <cell r="D349" t="str">
            <v>โซนที่ 19</v>
          </cell>
        </row>
        <row r="350">
          <cell r="A350" t="str">
            <v>ศ.มงคลแบตเตอรี่</v>
          </cell>
          <cell r="B350" t="str">
            <v>บางปะอิน</v>
          </cell>
          <cell r="C350" t="str">
            <v>พระนครศรีอยุธยา</v>
          </cell>
          <cell r="D350" t="str">
            <v>โซนที่ 19</v>
          </cell>
        </row>
        <row r="351">
          <cell r="A351" t="str">
            <v>หจก. เจ.พี.อยุธยาคาร์การาจ</v>
          </cell>
          <cell r="B351" t="str">
            <v>พระนครศรีอยุธยา</v>
          </cell>
          <cell r="C351" t="str">
            <v>พระนครศรีอยุธยา</v>
          </cell>
          <cell r="D351" t="str">
            <v>โซนที่ 19</v>
          </cell>
        </row>
        <row r="352">
          <cell r="A352" t="str">
            <v xml:space="preserve">บจก.สยามพัฒนาเทรดดิ้ง </v>
          </cell>
          <cell r="B352" t="str">
            <v>ลาดบัวหลวง</v>
          </cell>
          <cell r="C352" t="str">
            <v>พระนครศรีอยุธยา</v>
          </cell>
          <cell r="D352" t="str">
            <v>โซนที่ 19</v>
          </cell>
        </row>
        <row r="353">
          <cell r="A353" t="str">
            <v>ทีเอ็มอะไหล่ยนต์</v>
          </cell>
          <cell r="B353" t="str">
            <v>วังน้อย</v>
          </cell>
          <cell r="C353" t="str">
            <v>พระนครศรีอยุธยา</v>
          </cell>
          <cell r="D353" t="str">
            <v>โซนที่ 19</v>
          </cell>
        </row>
        <row r="354">
          <cell r="A354" t="str">
            <v>มนต์ทรานสปอร์ต(วังน้อย)</v>
          </cell>
          <cell r="B354" t="str">
            <v>วังน้อย</v>
          </cell>
          <cell r="C354" t="str">
            <v>พระนครศรีอยุธยา</v>
          </cell>
          <cell r="D354" t="str">
            <v>โซนที่ 19</v>
          </cell>
        </row>
        <row r="355">
          <cell r="A355" t="str">
            <v>เฉลิมชัย ออโต้ไทร์</v>
          </cell>
          <cell r="B355" t="str">
            <v>อุทัย</v>
          </cell>
          <cell r="C355" t="str">
            <v>พระนครศรีอยุธยา</v>
          </cell>
          <cell r="D355" t="str">
            <v>โซนที่ 19</v>
          </cell>
        </row>
        <row r="356">
          <cell r="A356" t="str">
            <v>ทวีชัยพัฒนา(โรจนะ)</v>
          </cell>
          <cell r="B356" t="str">
            <v>อุทัย</v>
          </cell>
          <cell r="C356" t="str">
            <v>พระนครศรีอยุธยา</v>
          </cell>
          <cell r="D356" t="str">
            <v>โซนที่ 19</v>
          </cell>
        </row>
        <row r="357">
          <cell r="A357" t="str">
            <v>สนามกอล์ฟอโยธยา วังน้อย</v>
          </cell>
          <cell r="B357" t="str">
            <v>วังน้อย</v>
          </cell>
          <cell r="C357" t="str">
            <v>อยุธยา</v>
          </cell>
          <cell r="D357" t="str">
            <v>โซนที่ 19</v>
          </cell>
        </row>
        <row r="358">
          <cell r="A358" t="str">
            <v>กิมทรัพย์เจริญ</v>
          </cell>
          <cell r="B358" t="str">
            <v>เมืองสมุทรสงคราม</v>
          </cell>
          <cell r="C358" t="str">
            <v>สมุทรสงคราม</v>
          </cell>
          <cell r="D358" t="str">
            <v>โซนที่ 20</v>
          </cell>
        </row>
        <row r="359">
          <cell r="A359" t="str">
            <v>คุณปวันรัตน์ เจริญพัฒน์(สหายอะไหล่ยนต์)</v>
          </cell>
          <cell r="B359" t="str">
            <v>เมืองสมุทรสงคราม</v>
          </cell>
          <cell r="C359" t="str">
            <v>สมุทรสงคราม</v>
          </cell>
          <cell r="D359" t="str">
            <v>โซนที่ 20</v>
          </cell>
        </row>
        <row r="360">
          <cell r="A360" t="str">
            <v>บจก.กิมทรัพย์เจริญ</v>
          </cell>
          <cell r="B360" t="str">
            <v>เมืองสมุทรสงคราม</v>
          </cell>
          <cell r="C360" t="str">
            <v>สมุทรสงคราม</v>
          </cell>
          <cell r="D360" t="str">
            <v>โซนที่ 20</v>
          </cell>
        </row>
        <row r="361">
          <cell r="A361" t="str">
            <v>ดูโฮม(พระราม2)</v>
          </cell>
          <cell r="B361" t="str">
            <v>เมืองสมุทรสาคร</v>
          </cell>
          <cell r="C361" t="str">
            <v>สมุทรสาคร</v>
          </cell>
          <cell r="D361" t="str">
            <v>โซนที่ 20</v>
          </cell>
        </row>
        <row r="362">
          <cell r="A362" t="str">
            <v>บจก. มหาชัยแมทชีนเนอรี่ แอนด์ออโต้พาร์ท</v>
          </cell>
          <cell r="B362" t="str">
            <v>เมืองสมุทรสาคร</v>
          </cell>
          <cell r="C362" t="str">
            <v>สมุทรสาคร</v>
          </cell>
          <cell r="D362" t="str">
            <v>โซนที่ 20</v>
          </cell>
        </row>
        <row r="363">
          <cell r="A363" t="str">
            <v>บจก.ไวส์ เอ็นเตอร์ไพรส์</v>
          </cell>
          <cell r="B363" t="str">
            <v>เมืองสมุทรสาคร</v>
          </cell>
          <cell r="C363" t="str">
            <v>สมุทรสาคร</v>
          </cell>
          <cell r="D363" t="str">
            <v>โซนที่ 20</v>
          </cell>
        </row>
        <row r="364">
          <cell r="A364" t="str">
            <v>พรปิยะ</v>
          </cell>
          <cell r="B364" t="str">
            <v>เมืองสมุทรสาคร</v>
          </cell>
          <cell r="C364" t="str">
            <v>สมุทรสาคร</v>
          </cell>
          <cell r="D364" t="str">
            <v>โซนที่ 20</v>
          </cell>
        </row>
        <row r="365">
          <cell r="A365" t="str">
            <v>ศักดิ์ชัยมอเตอร์</v>
          </cell>
          <cell r="B365" t="str">
            <v>เมืองสมุทรสาคร</v>
          </cell>
          <cell r="C365" t="str">
            <v>สมุทรสาคร</v>
          </cell>
          <cell r="D365" t="str">
            <v>โซนที่ 20</v>
          </cell>
        </row>
        <row r="366">
          <cell r="A366" t="str">
            <v>ดูโฮม(เพชรเกษม)</v>
          </cell>
          <cell r="B366" t="str">
            <v>กระทุ่มแบน</v>
          </cell>
          <cell r="C366" t="str">
            <v>สมุทรสาคร</v>
          </cell>
          <cell r="D366" t="str">
            <v>โซนที่ 20</v>
          </cell>
        </row>
        <row r="367">
          <cell r="A367" t="str">
            <v>ส.ธนาฟิล์ม</v>
          </cell>
          <cell r="B367" t="str">
            <v>บ้านแพ้ว</v>
          </cell>
          <cell r="C367" t="str">
            <v>สมุทรสาคร</v>
          </cell>
          <cell r="D367" t="str">
            <v>โซนที่ 20</v>
          </cell>
        </row>
        <row r="368">
          <cell r="A368" t="str">
            <v>ใหญ่ยนต์อะไหล่</v>
          </cell>
          <cell r="B368" t="str">
            <v>เมืองชัยนาท</v>
          </cell>
          <cell r="C368" t="str">
            <v>ชัยนาท</v>
          </cell>
          <cell r="D368" t="str">
            <v>โซนที่ 21</v>
          </cell>
        </row>
        <row r="369">
          <cell r="A369" t="str">
            <v>หจก.ใหญ่ยนต์ ออโต้พาร์ท</v>
          </cell>
          <cell r="B369" t="str">
            <v>เมืองชัยนาท</v>
          </cell>
          <cell r="C369" t="str">
            <v>ชัยนาท</v>
          </cell>
          <cell r="D369" t="str">
            <v>โซนที่ 21</v>
          </cell>
        </row>
        <row r="370">
          <cell r="A370" t="str">
            <v>หจก.ชาญพานิชสิงห์บุรี</v>
          </cell>
          <cell r="B370" t="str">
            <v>เมืองสิงห์บุรี</v>
          </cell>
          <cell r="C370" t="str">
            <v>สิงห์บุรี</v>
          </cell>
          <cell r="D370" t="str">
            <v>โซนที่ 21</v>
          </cell>
        </row>
        <row r="371">
          <cell r="A371" t="str">
            <v>หจก.พันธกิจออโต้</v>
          </cell>
          <cell r="B371" t="str">
            <v>เมืองสุพรรณบุรี</v>
          </cell>
          <cell r="C371" t="str">
            <v>สุพรรณบุรี</v>
          </cell>
          <cell r="D371" t="str">
            <v>โซนที่ 21</v>
          </cell>
        </row>
        <row r="372">
          <cell r="A372" t="str">
            <v>หจก.ซอไดนาโม 2014</v>
          </cell>
          <cell r="B372" t="str">
            <v>บางปลาม้า</v>
          </cell>
          <cell r="C372" t="str">
            <v>สุพรรณบุรี</v>
          </cell>
          <cell r="D372" t="str">
            <v>โซนที่ 21</v>
          </cell>
        </row>
        <row r="373">
          <cell r="A373" t="str">
            <v>ร้านชูเจริญ</v>
          </cell>
          <cell r="B373" t="str">
            <v>สองพี่น้อง</v>
          </cell>
          <cell r="C373" t="str">
            <v>สุพรรณบุรี</v>
          </cell>
          <cell r="D373" t="str">
            <v>โซนที่ 21</v>
          </cell>
        </row>
        <row r="374">
          <cell r="A374" t="str">
            <v>บจก.ธนชัยออโต้ไทร์</v>
          </cell>
          <cell r="B374" t="str">
            <v>อู่ทอง</v>
          </cell>
          <cell r="C374" t="str">
            <v>สุพรรณบุรี</v>
          </cell>
          <cell r="D374" t="str">
            <v>โซนที่ 21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zoomScale="80" zoomScaleNormal="80" workbookViewId="0">
      <selection activeCell="C18" sqref="C18"/>
    </sheetView>
  </sheetViews>
  <sheetFormatPr defaultRowHeight="15.75" x14ac:dyDescent="0.25"/>
  <cols>
    <col min="1" max="1" width="6.5703125" style="7" bestFit="1" customWidth="1"/>
    <col min="2" max="2" width="13" style="7" bestFit="1" customWidth="1"/>
    <col min="3" max="3" width="12.42578125" style="7" bestFit="1" customWidth="1"/>
    <col min="4" max="4" width="10" style="7" bestFit="1" customWidth="1"/>
    <col min="5" max="5" width="35.5703125" style="7" bestFit="1" customWidth="1"/>
    <col min="6" max="6" width="29.28515625" style="7" bestFit="1" customWidth="1"/>
    <col min="7" max="7" width="8.42578125" style="7" bestFit="1" customWidth="1"/>
    <col min="8" max="8" width="9.85546875" style="7" bestFit="1" customWidth="1"/>
    <col min="9" max="9" width="11" style="7" bestFit="1" customWidth="1"/>
    <col min="10" max="10" width="14.28515625" style="7" bestFit="1" customWidth="1"/>
    <col min="11" max="11" width="15.85546875" style="7" bestFit="1" customWidth="1"/>
    <col min="12" max="12" width="8.7109375" style="7" bestFit="1" customWidth="1"/>
    <col min="13" max="13" width="5.140625" style="7" bestFit="1" customWidth="1"/>
    <col min="14" max="14" width="10.5703125" style="7" bestFit="1" customWidth="1"/>
    <col min="15" max="15" width="14.5703125" style="7" bestFit="1" customWidth="1"/>
    <col min="16" max="16" width="10.140625" style="7" bestFit="1" customWidth="1"/>
    <col min="17" max="17" width="9.140625" style="7" bestFit="1" customWidth="1"/>
    <col min="18" max="16384" width="9.140625" style="7"/>
  </cols>
  <sheetData>
    <row r="1" spans="1:17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53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</row>
    <row r="2" spans="1:17" x14ac:dyDescent="0.25">
      <c r="A2" s="7">
        <v>1</v>
      </c>
      <c r="B2" s="7" t="s">
        <v>16</v>
      </c>
      <c r="C2" s="7">
        <v>160621022</v>
      </c>
      <c r="D2" s="7">
        <v>7003913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tr">
        <f>VLOOKUP(H2,[1]Sheet1!$A$2:$C$78,3,0)</f>
        <v>ศูนย์เชียงใหม่</v>
      </c>
      <c r="K2" s="7">
        <v>15</v>
      </c>
      <c r="L2" s="7">
        <v>280.89999999999998</v>
      </c>
      <c r="M2" s="7">
        <v>1</v>
      </c>
      <c r="N2" s="7">
        <v>13</v>
      </c>
      <c r="O2" s="7">
        <v>0</v>
      </c>
      <c r="P2" s="7">
        <v>13</v>
      </c>
    </row>
    <row r="3" spans="1:17" x14ac:dyDescent="0.25">
      <c r="A3" s="7">
        <v>2</v>
      </c>
      <c r="B3" s="7" t="s">
        <v>16</v>
      </c>
      <c r="C3" s="7">
        <v>160621023</v>
      </c>
      <c r="D3" s="7">
        <v>7004736</v>
      </c>
      <c r="E3" s="7" t="s">
        <v>22</v>
      </c>
      <c r="F3" s="7" t="s">
        <v>23</v>
      </c>
      <c r="G3" s="7" t="s">
        <v>19</v>
      </c>
      <c r="H3" s="7" t="s">
        <v>24</v>
      </c>
      <c r="I3" s="7" t="s">
        <v>21</v>
      </c>
      <c r="J3" s="7" t="str">
        <f>VLOOKUP(H3,[1]Sheet1!$A$2:$C$78,3,0)</f>
        <v>ศูนย์เชียงใหม่</v>
      </c>
      <c r="K3" s="7">
        <v>14</v>
      </c>
      <c r="L3" s="7">
        <v>244.72</v>
      </c>
      <c r="M3" s="7">
        <v>1</v>
      </c>
      <c r="N3" s="7">
        <v>12</v>
      </c>
      <c r="O3" s="7">
        <v>0</v>
      </c>
      <c r="P3" s="7">
        <v>12</v>
      </c>
    </row>
    <row r="4" spans="1:17" x14ac:dyDescent="0.25">
      <c r="A4" s="7">
        <v>3</v>
      </c>
      <c r="B4" s="7" t="s">
        <v>16</v>
      </c>
      <c r="C4" s="7">
        <v>160621024</v>
      </c>
      <c r="D4" s="7">
        <v>7002007</v>
      </c>
      <c r="E4" s="7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7" t="str">
        <f>VLOOKUP(H4,[1]Sheet1!$A$2:$C$78,3,0)</f>
        <v>ตะวันออก</v>
      </c>
      <c r="K4" s="7">
        <v>8</v>
      </c>
      <c r="L4" s="7">
        <v>147.4</v>
      </c>
      <c r="M4" s="7">
        <v>1</v>
      </c>
      <c r="N4" s="7">
        <v>7</v>
      </c>
      <c r="O4" s="7">
        <v>0</v>
      </c>
      <c r="P4" s="7">
        <v>7</v>
      </c>
    </row>
    <row r="5" spans="1:17" x14ac:dyDescent="0.25">
      <c r="A5" s="7">
        <v>4</v>
      </c>
      <c r="B5" s="7" t="s">
        <v>16</v>
      </c>
      <c r="C5" s="7">
        <v>160621025</v>
      </c>
      <c r="D5" s="7">
        <v>7002008</v>
      </c>
      <c r="E5" s="7" t="s">
        <v>30</v>
      </c>
      <c r="F5" s="7" t="s">
        <v>30</v>
      </c>
      <c r="G5" s="7" t="s">
        <v>19</v>
      </c>
      <c r="H5" s="7" t="s">
        <v>31</v>
      </c>
      <c r="I5" s="7" t="s">
        <v>29</v>
      </c>
      <c r="J5" s="7" t="str">
        <f>VLOOKUP(H5,[1]Sheet1!$A$2:$C$78,3,0)</f>
        <v>ตะวันออก</v>
      </c>
      <c r="K5" s="7">
        <v>10</v>
      </c>
      <c r="L5" s="7">
        <v>111.15</v>
      </c>
      <c r="M5" s="7">
        <v>3</v>
      </c>
      <c r="N5" s="7">
        <v>6</v>
      </c>
      <c r="O5" s="7">
        <v>0</v>
      </c>
      <c r="P5" s="7">
        <v>6</v>
      </c>
    </row>
    <row r="6" spans="1:17" x14ac:dyDescent="0.25">
      <c r="A6" s="7">
        <v>5</v>
      </c>
      <c r="B6" s="7" t="s">
        <v>16</v>
      </c>
      <c r="C6" s="7">
        <v>160621026</v>
      </c>
      <c r="D6" s="7">
        <v>7002112</v>
      </c>
      <c r="E6" s="7" t="s">
        <v>32</v>
      </c>
      <c r="F6" s="7" t="s">
        <v>33</v>
      </c>
      <c r="G6" s="7" t="s">
        <v>34</v>
      </c>
      <c r="H6" s="7" t="s">
        <v>35</v>
      </c>
      <c r="I6" s="7" t="s">
        <v>36</v>
      </c>
      <c r="J6" s="8" t="str">
        <f>VLOOKUP(F6,'[2]สายกทม+ภาคกลาง'!$A:$D,4,0)</f>
        <v>โซนที่ 3</v>
      </c>
      <c r="K6" s="7">
        <v>35</v>
      </c>
      <c r="L6" s="7">
        <v>631.29999999999995</v>
      </c>
      <c r="M6" s="7">
        <v>1</v>
      </c>
      <c r="N6" s="7">
        <v>28</v>
      </c>
      <c r="O6" s="7">
        <v>0</v>
      </c>
      <c r="P6" s="7">
        <v>28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A2CC-1904-4EE9-B69A-7665EA10D823}">
  <dimension ref="A1:E15"/>
  <sheetViews>
    <sheetView workbookViewId="0">
      <selection sqref="A1:XFD1048576"/>
    </sheetView>
  </sheetViews>
  <sheetFormatPr defaultRowHeight="15" x14ac:dyDescent="0.25"/>
  <cols>
    <col min="1" max="1" width="9.7109375" bestFit="1" customWidth="1"/>
    <col min="2" max="2" width="10.7109375" bestFit="1" customWidth="1"/>
    <col min="3" max="3" width="32.7109375" bestFit="1" customWidth="1"/>
    <col min="4" max="4" width="10.42578125" bestFit="1" customWidth="1"/>
    <col min="5" max="5" width="8" bestFit="1" customWidth="1"/>
  </cols>
  <sheetData>
    <row r="1" spans="1:5" x14ac:dyDescent="0.25">
      <c r="A1" s="1" t="s">
        <v>37</v>
      </c>
      <c r="B1" s="1" t="s">
        <v>38</v>
      </c>
      <c r="C1" s="1" t="s">
        <v>39</v>
      </c>
      <c r="D1" s="2" t="s">
        <v>40</v>
      </c>
      <c r="E1" s="2" t="s">
        <v>41</v>
      </c>
    </row>
    <row r="2" spans="1:5" x14ac:dyDescent="0.25">
      <c r="A2" s="3" t="s">
        <v>46</v>
      </c>
      <c r="B2" s="3" t="s">
        <v>47</v>
      </c>
      <c r="C2" s="3" t="s">
        <v>48</v>
      </c>
      <c r="D2" s="4">
        <v>46093</v>
      </c>
      <c r="E2" s="5">
        <v>-5</v>
      </c>
    </row>
    <row r="3" spans="1:5" x14ac:dyDescent="0.25">
      <c r="A3" s="3" t="s">
        <v>46</v>
      </c>
      <c r="B3" s="3" t="s">
        <v>51</v>
      </c>
      <c r="C3" s="3" t="s">
        <v>52</v>
      </c>
      <c r="D3" s="4">
        <v>46093</v>
      </c>
      <c r="E3" s="5">
        <v>-10</v>
      </c>
    </row>
    <row r="4" spans="1:5" x14ac:dyDescent="0.25">
      <c r="A4" s="3" t="s">
        <v>42</v>
      </c>
      <c r="B4" s="3" t="s">
        <v>43</v>
      </c>
      <c r="C4" s="3" t="s">
        <v>44</v>
      </c>
      <c r="D4" s="4">
        <v>46093</v>
      </c>
      <c r="E4" s="5">
        <v>-1</v>
      </c>
    </row>
    <row r="5" spans="1:5" x14ac:dyDescent="0.25">
      <c r="A5" s="3" t="s">
        <v>42</v>
      </c>
      <c r="B5" s="3" t="s">
        <v>43</v>
      </c>
      <c r="C5" s="3" t="s">
        <v>44</v>
      </c>
      <c r="D5" s="4">
        <v>46093</v>
      </c>
      <c r="E5" s="5">
        <v>-3</v>
      </c>
    </row>
    <row r="6" spans="1:5" x14ac:dyDescent="0.25">
      <c r="A6" s="3" t="s">
        <v>42</v>
      </c>
      <c r="B6" s="3" t="s">
        <v>51</v>
      </c>
      <c r="C6" s="3" t="s">
        <v>52</v>
      </c>
      <c r="D6" s="4">
        <v>46093</v>
      </c>
      <c r="E6" s="5">
        <v>-10</v>
      </c>
    </row>
    <row r="7" spans="1:5" x14ac:dyDescent="0.25">
      <c r="A7" s="3" t="s">
        <v>49</v>
      </c>
      <c r="B7" s="3" t="s">
        <v>47</v>
      </c>
      <c r="C7" s="3" t="s">
        <v>48</v>
      </c>
      <c r="D7" s="4">
        <v>46093</v>
      </c>
      <c r="E7" s="5">
        <v>-3</v>
      </c>
    </row>
    <row r="8" spans="1:5" x14ac:dyDescent="0.25">
      <c r="A8" s="3" t="s">
        <v>49</v>
      </c>
      <c r="B8" s="3" t="s">
        <v>51</v>
      </c>
      <c r="C8" s="3" t="s">
        <v>52</v>
      </c>
      <c r="D8" s="4">
        <v>46093</v>
      </c>
      <c r="E8" s="5">
        <v>-5</v>
      </c>
    </row>
    <row r="9" spans="1:5" x14ac:dyDescent="0.25">
      <c r="A9" s="3" t="s">
        <v>45</v>
      </c>
      <c r="B9" s="3" t="s">
        <v>43</v>
      </c>
      <c r="C9" s="3" t="s">
        <v>44</v>
      </c>
      <c r="D9" s="4">
        <v>46093</v>
      </c>
      <c r="E9" s="5">
        <v>-5</v>
      </c>
    </row>
    <row r="10" spans="1:5" x14ac:dyDescent="0.25">
      <c r="A10" s="3" t="s">
        <v>45</v>
      </c>
      <c r="B10" s="3" t="s">
        <v>47</v>
      </c>
      <c r="C10" s="3" t="s">
        <v>48</v>
      </c>
      <c r="D10" s="4">
        <v>46093</v>
      </c>
      <c r="E10" s="5">
        <v>-5</v>
      </c>
    </row>
    <row r="11" spans="1:5" x14ac:dyDescent="0.25">
      <c r="A11" s="3" t="s">
        <v>45</v>
      </c>
      <c r="B11" s="3" t="s">
        <v>51</v>
      </c>
      <c r="C11" s="3" t="s">
        <v>52</v>
      </c>
      <c r="D11" s="4">
        <v>46093</v>
      </c>
      <c r="E11" s="5">
        <v>-1</v>
      </c>
    </row>
    <row r="12" spans="1:5" x14ac:dyDescent="0.25">
      <c r="A12" s="3" t="s">
        <v>45</v>
      </c>
      <c r="B12" s="3" t="s">
        <v>51</v>
      </c>
      <c r="C12" s="3" t="s">
        <v>52</v>
      </c>
      <c r="D12" s="4">
        <v>46093</v>
      </c>
      <c r="E12" s="5">
        <v>-4</v>
      </c>
    </row>
    <row r="13" spans="1:5" x14ac:dyDescent="0.25">
      <c r="A13" s="3" t="s">
        <v>50</v>
      </c>
      <c r="B13" s="3" t="s">
        <v>47</v>
      </c>
      <c r="C13" s="3" t="s">
        <v>48</v>
      </c>
      <c r="D13" s="4">
        <v>46093</v>
      </c>
      <c r="E13" s="5">
        <v>-15</v>
      </c>
    </row>
    <row r="14" spans="1:5" x14ac:dyDescent="0.25">
      <c r="A14" s="3" t="s">
        <v>50</v>
      </c>
      <c r="B14" s="3" t="s">
        <v>51</v>
      </c>
      <c r="C14" s="3" t="s">
        <v>52</v>
      </c>
      <c r="D14" s="4">
        <v>46093</v>
      </c>
      <c r="E14" s="5">
        <v>-4</v>
      </c>
    </row>
    <row r="15" spans="1:5" x14ac:dyDescent="0.25">
      <c r="A15" s="3" t="s">
        <v>50</v>
      </c>
      <c r="B15" s="3" t="s">
        <v>51</v>
      </c>
      <c r="C15" s="3" t="s">
        <v>52</v>
      </c>
      <c r="D15" s="4">
        <v>46093</v>
      </c>
      <c r="E15" s="5">
        <v>-16</v>
      </c>
    </row>
  </sheetData>
  <sortState xmlns:xlrd2="http://schemas.microsoft.com/office/spreadsheetml/2017/richdata2" ref="A2:E15">
    <sortCondition ref="A1:A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SAP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PHP</dc:creator>
  <cp:keywords/>
  <dc:description/>
  <cp:lastModifiedBy>Pornpimon Junsuabsai</cp:lastModifiedBy>
  <dcterms:created xsi:type="dcterms:W3CDTF">2026-03-13T03:58:59Z</dcterms:created>
  <dcterms:modified xsi:type="dcterms:W3CDTF">2026-03-13T04:13:44Z</dcterms:modified>
  <cp:category/>
</cp:coreProperties>
</file>